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2760" windowWidth="10275" windowHeight="8025" tabRatio="742" activeTab="0"/>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0">'IFRS Balance Sheet FY2013～'!$A$1:$J$64</definedName>
    <definedName name="_xlnm.Print_Area" localSheetId="1">'IFRS Income Statement FY2013～'!$A$1:$J$46</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<sst xmlns="http://schemas.openxmlformats.org/spreadsheetml/2006/main" count="609" uniqueCount="486">
  <si>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</si>
  <si>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</si>
  <si>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</si>
  <si>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</si>
  <si>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</si>
  <si>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</si>
  <si>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</si>
  <si>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</si>
  <si>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</si>
  <si>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</si>
  <si>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</si>
  <si>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</si>
  <si>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</si>
  <si>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</si>
  <si>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</si>
  <si>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</si>
  <si>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</si>
  <si>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</si>
  <si>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</si>
  <si>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</si>
  <si>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</si>
  <si>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</si>
  <si>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</si>
  <si>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</si>
  <si>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</si>
  <si>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</si>
  <si>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</si>
  <si>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</si>
  <si>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</si>
  <si>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</si>
  <si>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</si>
  <si>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</si>
  <si>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</si>
  <si>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</si>
  <si>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</si>
  <si>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</si>
  <si>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</si>
  <si>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</si>
  <si>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</si>
  <si>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</si>
  <si>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</si>
  <si>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</si>
  <si>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</si>
  <si>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</si>
  <si>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</si>
  <si>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</si>
  <si>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</si>
  <si>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</si>
  <si>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</si>
  <si>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</si>
  <si>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</si>
  <si>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</si>
  <si>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</si>
  <si>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</si>
  <si>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</si>
  <si>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</si>
  <si>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</si>
  <si>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</si>
  <si>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</si>
  <si>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</si>
  <si>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</si>
  <si>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</si>
  <si>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</si>
  <si>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</si>
  <si>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</si>
  <si>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</si>
  <si>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</si>
  <si>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</si>
  <si>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</si>
  <si>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</si>
  <si>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</si>
  <si>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</si>
  <si>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</si>
  <si>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</si>
  <si>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</si>
  <si>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</si>
  <si>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</si>
  <si>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</si>
  <si>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</si>
  <si>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</si>
  <si>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</si>
  <si>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</si>
  <si>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</si>
  <si>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</si>
  <si>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</si>
  <si>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</si>
  <si>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</si>
  <si>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</si>
  <si>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</si>
  <si>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</si>
  <si>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</si>
  <si>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</si>
  <si>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</si>
  <si>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</si>
  <si>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</si>
  <si>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</si>
  <si>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</si>
  <si>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</si>
  <si>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</si>
  <si>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</si>
  <si>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</si>
  <si>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</si>
  <si>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</si>
  <si>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</si>
  <si>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</si>
  <si>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</si>
  <si>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</si>
  <si>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</si>
  <si>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</si>
  <si>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</si>
  <si>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</si>
  <si>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</si>
  <si>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</si>
  <si>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</si>
  <si>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</si>
  <si>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</si>
  <si>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</si>
  <si>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</si>
  <si>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</si>
  <si>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</si>
  <si>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</si>
  <si>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</si>
  <si>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</si>
  <si>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</si>
  <si>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</si>
  <si>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</si>
  <si>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</si>
  <si>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</si>
  <si>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</si>
  <si>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</si>
  <si>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</si>
  <si>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</si>
  <si>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</si>
  <si>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</si>
  <si>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</si>
  <si>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</si>
  <si>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</si>
  <si>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</si>
  <si>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</si>
  <si>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</si>
  <si>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</si>
  <si>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</si>
  <si>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</si>
  <si>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</si>
  <si>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</si>
  <si>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</si>
  <si>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</si>
  <si>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</si>
  <si>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</si>
  <si>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</si>
  <si>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</si>
  <si>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</si>
  <si>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</si>
  <si>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</si>
  <si>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</si>
  <si>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</si>
  <si>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</si>
  <si>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</si>
  <si>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</si>
  <si>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</si>
  <si>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</si>
  <si>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</si>
  <si>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</si>
  <si>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</si>
  <si>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</si>
  <si>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</si>
  <si>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</si>
  <si>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</si>
  <si>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</si>
  <si>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</si>
  <si>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</si>
  <si>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</si>
  <si>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</si>
  <si>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</si>
  <si>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</si>
  <si>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</si>
  <si>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</si>
  <si>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</si>
  <si>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</si>
  <si>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</si>
  <si>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</si>
  <si>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</si>
  <si>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</si>
  <si>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</si>
  <si>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</si>
  <si>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</si>
  <si>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</si>
  <si>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</si>
  <si>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</si>
  <si>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</si>
  <si>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</si>
  <si>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</si>
  <si>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</si>
  <si>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</si>
  <si>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</si>
  <si>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</si>
  <si>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</si>
  <si>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</si>
  <si>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</si>
  <si>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</si>
  <si>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</si>
  <si>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</si>
  <si>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</si>
  <si>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</si>
  <si>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</si>
  <si>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</si>
  <si>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</si>
  <si>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</si>
  <si>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</si>
  <si>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</si>
  <si>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</si>
  <si>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</si>
  <si>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</si>
  <si>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</si>
  <si>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</si>
  <si>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</si>
  <si>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</si>
  <si>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</si>
  <si>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</si>
  <si>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</si>
  <si>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</si>
  <si>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</si>
  <si>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</si>
  <si>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</si>
  <si>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</si>
  <si>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</si>
  <si>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</si>
  <si>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</si>
  <si>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</si>
  <si>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</si>
  <si>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</si>
  <si>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</si>
  <si>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</si>
  <si>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</si>
  <si>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</si>
  <si>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</si>
  <si>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</si>
  <si>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</si>
  <si>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</si>
  <si>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</si>
  <si>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</si>
  <si>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</si>
  <si>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</si>
  <si>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</si>
  <si>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</si>
  <si>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</si>
  <si>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</si>
  <si>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</si>
  <si>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</si>
  <si>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</si>
  <si>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</si>
  <si>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</si>
  <si>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</si>
  <si>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</si>
  <si>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</si>
  <si>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</si>
  <si>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</si>
  <si>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</si>
  <si>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</si>
  <si>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</si>
  <si>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</si>
  <si>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</si>
  <si>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</si>
  <si>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</si>
  <si>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</si>
  <si>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</si>
  <si>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</si>
  <si>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</si>
  <si>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</si>
  <si>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</si>
  <si>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</si>
  <si>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</si>
  <si>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</si>
  <si>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</si>
  <si>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</si>
  <si>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</si>
  <si>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</si>
  <si>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</si>
  <si>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</si>
  <si>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</si>
  <si>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</si>
  <si>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</si>
  <si>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</si>
  <si>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</si>
  <si>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</si>
  <si>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 xml:space="preserve">  Cash and cash equivalents</t>
  </si>
  <si>
    <t xml:space="preserve">  Trade and other receivables</t>
  </si>
  <si>
    <t xml:space="preserve">  Inventories</t>
  </si>
  <si>
    <t>Total current assets</t>
  </si>
  <si>
    <t>Non-current assets</t>
  </si>
  <si>
    <t xml:space="preserve">  Property, plant and equipment</t>
  </si>
  <si>
    <t xml:space="preserve">  Goodwill</t>
  </si>
  <si>
    <t xml:space="preserve">  Deferred tax assets</t>
  </si>
  <si>
    <t xml:space="preserve">  Total non-current assets</t>
  </si>
  <si>
    <t>Total assets</t>
  </si>
  <si>
    <t>Liabilities and equity</t>
  </si>
  <si>
    <t>LIABILITIES</t>
  </si>
  <si>
    <t xml:space="preserve">  Trade and other payables</t>
  </si>
  <si>
    <t xml:space="preserve">  Derivative financial liabilities</t>
  </si>
  <si>
    <t xml:space="preserve">  Provisions</t>
  </si>
  <si>
    <t>EQUITY</t>
  </si>
  <si>
    <t xml:space="preserve">  Capital stock</t>
  </si>
  <si>
    <t xml:space="preserve">  Capital surplus</t>
  </si>
  <si>
    <t xml:space="preserve">  Retained earnings</t>
  </si>
  <si>
    <t xml:space="preserve">  Other components of equity</t>
  </si>
  <si>
    <t>Total equity</t>
  </si>
  <si>
    <t>Total liabilities and equity</t>
  </si>
  <si>
    <r>
      <t>　</t>
    </r>
    <r>
      <rPr>
        <sz val="11"/>
        <rFont val="ＭＳ Ｐゴシック"/>
        <family val="3"/>
      </rPr>
      <t>売掛金及びその他の短期債権</t>
    </r>
  </si>
  <si>
    <r>
      <rPr>
        <sz val="11"/>
        <rFont val="ＭＳ Ｐゴシック"/>
        <family val="3"/>
      </rPr>
      <t>　</t>
    </r>
    <r>
      <rPr>
        <sz val="11"/>
        <rFont val="ＭＳ Ｐゴシック"/>
        <family val="3"/>
      </rPr>
      <t>その他の短期金融資産</t>
    </r>
  </si>
  <si>
    <r>
      <rPr>
        <sz val="11"/>
        <rFont val="ＭＳ Ｐゴシック"/>
        <family val="3"/>
      </rPr>
      <t>　</t>
    </r>
    <r>
      <rPr>
        <sz val="11"/>
        <rFont val="ＭＳ Ｐゴシック"/>
        <family val="3"/>
      </rPr>
      <t>デリバティブ金融資産</t>
    </r>
  </si>
  <si>
    <r>
      <rPr>
        <sz val="11"/>
        <rFont val="ＭＳ Ｐゴシック"/>
        <family val="3"/>
      </rPr>
      <t>　</t>
    </r>
    <r>
      <rPr>
        <sz val="11"/>
        <rFont val="ＭＳ Ｐゴシック"/>
        <family val="3"/>
      </rPr>
      <t>未収法人所得税</t>
    </r>
  </si>
  <si>
    <r>
      <rPr>
        <sz val="11"/>
        <rFont val="ＭＳ Ｐゴシック"/>
        <family val="3"/>
      </rPr>
      <t>　</t>
    </r>
    <r>
      <rPr>
        <sz val="11"/>
        <rFont val="ＭＳ Ｐゴシック"/>
        <family val="3"/>
      </rPr>
      <t>その他の流動資産</t>
    </r>
  </si>
  <si>
    <r>
      <rPr>
        <sz val="11"/>
        <rFont val="ＭＳ Ｐゴシック"/>
        <family val="3"/>
      </rPr>
      <t>　</t>
    </r>
    <r>
      <rPr>
        <sz val="11"/>
        <rFont val="ＭＳ Ｐゴシック"/>
        <family val="3"/>
      </rPr>
      <t>流動資産合計</t>
    </r>
  </si>
  <si>
    <r>
      <rPr>
        <sz val="11"/>
        <rFont val="ＭＳ Ｐゴシック"/>
        <family val="3"/>
      </rPr>
      <t>　</t>
    </r>
    <r>
      <rPr>
        <sz val="11"/>
        <rFont val="ＭＳ Ｐゴシック"/>
        <family val="3"/>
      </rPr>
      <t>のれん</t>
    </r>
  </si>
  <si>
    <r>
      <rPr>
        <sz val="11"/>
        <rFont val="ＭＳ Ｐゴシック"/>
        <family val="3"/>
      </rPr>
      <t>　</t>
    </r>
    <r>
      <rPr>
        <sz val="11"/>
        <rFont val="ＭＳ Ｐゴシック"/>
        <family val="3"/>
      </rPr>
      <t>繰延税金資産</t>
    </r>
  </si>
  <si>
    <r>
      <rPr>
        <sz val="11"/>
        <rFont val="ＭＳ Ｐゴシック"/>
        <family val="3"/>
      </rPr>
      <t>　</t>
    </r>
    <r>
      <rPr>
        <sz val="11"/>
        <rFont val="ＭＳ Ｐゴシック"/>
        <family val="3"/>
      </rPr>
      <t>その他の非流動資産</t>
    </r>
  </si>
  <si>
    <r>
      <rPr>
        <sz val="11"/>
        <rFont val="ＭＳ Ｐゴシック"/>
        <family val="3"/>
      </rPr>
      <t>　</t>
    </r>
    <r>
      <rPr>
        <sz val="11"/>
        <rFont val="ＭＳ Ｐゴシック"/>
        <family val="3"/>
      </rPr>
      <t>非流動資産合計</t>
    </r>
  </si>
  <si>
    <r>
      <rPr>
        <sz val="11"/>
        <rFont val="ＭＳ Ｐゴシック"/>
        <family val="3"/>
      </rPr>
      <t>　</t>
    </r>
    <r>
      <rPr>
        <sz val="11"/>
        <rFont val="ＭＳ Ｐゴシック"/>
        <family val="3"/>
      </rPr>
      <t>買掛金及びその他の短期債務</t>
    </r>
  </si>
  <si>
    <r>
      <rPr>
        <sz val="11"/>
        <rFont val="ＭＳ Ｐゴシック"/>
        <family val="3"/>
      </rPr>
      <t>　</t>
    </r>
    <r>
      <rPr>
        <sz val="11"/>
        <rFont val="ＭＳ Ｐゴシック"/>
        <family val="3"/>
      </rPr>
      <t>デリバティブ金融負債</t>
    </r>
  </si>
  <si>
    <r>
      <rPr>
        <sz val="11"/>
        <rFont val="ＭＳ Ｐゴシック"/>
        <family val="3"/>
      </rPr>
      <t>　</t>
    </r>
    <r>
      <rPr>
        <sz val="11"/>
        <rFont val="ＭＳ Ｐゴシック"/>
        <family val="3"/>
      </rPr>
      <t>その他の短期金融負債</t>
    </r>
  </si>
  <si>
    <r>
      <rPr>
        <sz val="11"/>
        <rFont val="ＭＳ Ｐゴシック"/>
        <family val="3"/>
      </rPr>
      <t>　</t>
    </r>
    <r>
      <rPr>
        <sz val="11"/>
        <rFont val="ＭＳ Ｐゴシック"/>
        <family val="3"/>
      </rPr>
      <t>未払法人所得税</t>
    </r>
  </si>
  <si>
    <r>
      <rPr>
        <sz val="11"/>
        <rFont val="ＭＳ Ｐゴシック"/>
        <family val="3"/>
      </rPr>
      <t>　</t>
    </r>
    <r>
      <rPr>
        <sz val="11"/>
        <rFont val="ＭＳ Ｐゴシック"/>
        <family val="3"/>
      </rPr>
      <t>引当金</t>
    </r>
  </si>
  <si>
    <r>
      <rPr>
        <sz val="11"/>
        <rFont val="ＭＳ Ｐゴシック"/>
        <family val="3"/>
      </rPr>
      <t>　</t>
    </r>
    <r>
      <rPr>
        <sz val="11"/>
        <rFont val="ＭＳ Ｐゴシック"/>
        <family val="3"/>
      </rPr>
      <t>その他の流動負債</t>
    </r>
  </si>
  <si>
    <r>
      <rPr>
        <sz val="11"/>
        <rFont val="ＭＳ Ｐゴシック"/>
        <family val="3"/>
      </rPr>
      <t>　</t>
    </r>
    <r>
      <rPr>
        <sz val="11"/>
        <rFont val="ＭＳ Ｐゴシック"/>
        <family val="3"/>
      </rPr>
      <t>長期金融負債</t>
    </r>
  </si>
  <si>
    <r>
      <rPr>
        <sz val="11"/>
        <rFont val="ＭＳ Ｐゴシック"/>
        <family val="3"/>
      </rPr>
      <t>　</t>
    </r>
    <r>
      <rPr>
        <sz val="11"/>
        <rFont val="ＭＳ Ｐゴシック"/>
        <family val="3"/>
      </rPr>
      <t>繰延税金負債</t>
    </r>
  </si>
  <si>
    <r>
      <rPr>
        <sz val="11"/>
        <rFont val="ＭＳ Ｐゴシック"/>
        <family val="3"/>
      </rPr>
      <t>　</t>
    </r>
    <r>
      <rPr>
        <sz val="11"/>
        <rFont val="ＭＳ Ｐゴシック"/>
        <family val="3"/>
      </rPr>
      <t>その他の非流動負債</t>
    </r>
  </si>
  <si>
    <r>
      <rPr>
        <sz val="11"/>
        <rFont val="ＭＳ Ｐゴシック"/>
        <family val="3"/>
      </rPr>
      <t>　</t>
    </r>
    <r>
      <rPr>
        <sz val="11"/>
        <rFont val="ＭＳ Ｐゴシック"/>
        <family val="3"/>
      </rPr>
      <t>資本金</t>
    </r>
  </si>
  <si>
    <r>
      <rPr>
        <sz val="11"/>
        <rFont val="ＭＳ Ｐゴシック"/>
        <family val="3"/>
      </rPr>
      <t>　</t>
    </r>
    <r>
      <rPr>
        <sz val="11"/>
        <rFont val="ＭＳ Ｐゴシック"/>
        <family val="3"/>
      </rPr>
      <t>資本剰余金</t>
    </r>
  </si>
  <si>
    <r>
      <rPr>
        <sz val="11"/>
        <rFont val="ＭＳ Ｐゴシック"/>
        <family val="3"/>
      </rPr>
      <t>　</t>
    </r>
    <r>
      <rPr>
        <sz val="11"/>
        <rFont val="ＭＳ Ｐゴシック"/>
        <family val="3"/>
      </rPr>
      <t>利益剰余金</t>
    </r>
  </si>
  <si>
    <r>
      <rPr>
        <sz val="11"/>
        <rFont val="ＭＳ Ｐゴシック"/>
        <family val="3"/>
      </rPr>
      <t>　</t>
    </r>
    <r>
      <rPr>
        <sz val="11"/>
        <rFont val="ＭＳ Ｐゴシック"/>
        <family val="3"/>
      </rPr>
      <t>自己株式</t>
    </r>
  </si>
  <si>
    <r>
      <rPr>
        <sz val="11"/>
        <rFont val="ＭＳ Ｐゴシック"/>
        <family val="3"/>
      </rPr>
      <t>　</t>
    </r>
    <r>
      <rPr>
        <sz val="11"/>
        <rFont val="ＭＳ Ｐゴシック"/>
        <family val="3"/>
      </rPr>
      <t>その他の資本の構成要素</t>
    </r>
  </si>
  <si>
    <r>
      <rPr>
        <sz val="11"/>
        <rFont val="ＭＳ Ｐゴシック"/>
        <family val="3"/>
      </rPr>
      <t>　</t>
    </r>
    <r>
      <rPr>
        <sz val="11"/>
        <rFont val="ＭＳ Ｐゴシック"/>
        <family val="3"/>
      </rPr>
      <t>非支配持分</t>
    </r>
  </si>
  <si>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</si>
  <si>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</si>
  <si>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</si>
  <si>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</si>
  <si>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</si>
  <si>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</si>
  <si>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</si>
  <si>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</si>
  <si>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</si>
  <si>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</si>
  <si>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</si>
  <si>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</si>
  <si>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</si>
  <si>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</si>
  <si>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</si>
  <si>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</si>
  <si>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</si>
  <si>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</si>
  <si>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</si>
  <si>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</si>
  <si>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</si>
  <si>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</si>
  <si>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</si>
  <si>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Gains on sales of property, plant and equipment</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</si>
  <si>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</si>
  <si>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</si>
  <si>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</si>
  <si>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</si>
  <si>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</si>
  <si>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</si>
  <si>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</si>
  <si>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</si>
  <si>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</si>
  <si>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</si>
  <si>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</si>
  <si>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</si>
  <si>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</si>
  <si>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</si>
  <si>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</si>
  <si>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</si>
  <si>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</si>
  <si>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</si>
  <si>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t xml:space="preserve">  Non-controlling interests</t>
  </si>
  <si>
    <t xml:space="preserve">  Treasury stock, at cost</t>
  </si>
  <si>
    <t>Total liabilities</t>
  </si>
  <si>
    <t xml:space="preserve">  Total non-current liabilities</t>
  </si>
  <si>
    <t xml:space="preserve">  Deferred tax liabilities</t>
  </si>
  <si>
    <t>Non-current liabilities</t>
  </si>
  <si>
    <t>Current liabilities</t>
  </si>
  <si>
    <t xml:space="preserve">  Total current liabilities</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</si>
  <si>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</si>
  <si>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</si>
  <si>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</si>
  <si>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</si>
  <si>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</si>
  <si>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</si>
  <si>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</si>
  <si>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</si>
  <si>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</si>
  <si>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</si>
  <si>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</si>
  <si>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</si>
  <si>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</si>
  <si>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</si>
  <si>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</si>
  <si>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</si>
  <si>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</si>
  <si>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</si>
  <si>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</si>
  <si>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</si>
  <si>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</si>
  <si>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</si>
  <si>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</si>
  <si>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</si>
  <si>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</si>
  <si>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</si>
  <si>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</si>
  <si>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</si>
  <si>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</si>
  <si>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</si>
  <si>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</si>
  <si>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</si>
  <si>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</si>
  <si>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</si>
  <si>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</si>
  <si>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r>
      <rPr>
        <sz val="11"/>
        <rFont val="ＭＳ Ｐゴシック"/>
        <family val="3"/>
      </rPr>
      <t>　</t>
    </r>
    <r>
      <rPr>
        <sz val="11"/>
        <rFont val="ＭＳ Ｐゴシック"/>
        <family val="3"/>
      </rPr>
      <t>長期金融資産</t>
    </r>
  </si>
  <si>
    <r>
      <rPr>
        <sz val="11"/>
        <rFont val="ＭＳ Ｐゴシック"/>
        <family val="3"/>
      </rPr>
      <t>　持分法で会計処理されている投資</t>
    </r>
  </si>
  <si>
    <t>-</t>
  </si>
  <si>
    <t>第56期</t>
  </si>
  <si>
    <t>FY2017</t>
  </si>
  <si>
    <t>(2016/8/31)</t>
  </si>
  <si>
    <t>-</t>
  </si>
  <si>
    <t>-</t>
  </si>
  <si>
    <t>第55期</t>
  </si>
  <si>
    <t>第56期</t>
  </si>
  <si>
    <t>FY2016</t>
  </si>
  <si>
    <t>FY2017</t>
  </si>
  <si>
    <t>(2017/8/31)</t>
  </si>
  <si>
    <t>-</t>
  </si>
  <si>
    <t>-</t>
  </si>
  <si>
    <t>(2017/8/31)</t>
  </si>
  <si>
    <t>　減損損失戻入益</t>
  </si>
  <si>
    <r>
      <t>　</t>
    </r>
    <r>
      <rPr>
        <sz val="10"/>
        <rFont val="Times New Roman"/>
        <family val="1"/>
      </rPr>
      <t>Reversal of impairment losses</t>
    </r>
  </si>
  <si>
    <t>第57期</t>
  </si>
  <si>
    <t>FY2018</t>
  </si>
  <si>
    <t>FY2018</t>
  </si>
  <si>
    <t>-</t>
  </si>
  <si>
    <t>持分法による投資利益</t>
  </si>
  <si>
    <t>-</t>
  </si>
  <si>
    <t>(2018/8/31)</t>
  </si>
  <si>
    <t>(2018/8/31)</t>
  </si>
  <si>
    <t>-</t>
  </si>
  <si>
    <t>第58期</t>
  </si>
  <si>
    <t>FY2019</t>
  </si>
  <si>
    <t>FY2019</t>
  </si>
  <si>
    <r>
      <rPr>
        <sz val="11"/>
        <rFont val="ＭＳ Ｐゴシック"/>
        <family val="3"/>
      </rPr>
      <t>　</t>
    </r>
    <r>
      <rPr>
        <sz val="11"/>
        <rFont val="ＭＳ Ｐゴシック"/>
        <family val="3"/>
      </rPr>
      <t>親会社の所有者に帰属する持分</t>
    </r>
  </si>
  <si>
    <r>
      <rPr>
        <sz val="11"/>
        <rFont val="ＭＳ Ｐゴシック"/>
        <family val="3"/>
      </rPr>
      <t>　</t>
    </r>
    <r>
      <rPr>
        <sz val="11"/>
        <rFont val="ＭＳ Ｐゴシック"/>
        <family val="3"/>
      </rPr>
      <t>無形資産</t>
    </r>
  </si>
  <si>
    <t>(2019/08/31)</t>
  </si>
  <si>
    <t>(2019/8/31)</t>
  </si>
  <si>
    <t xml:space="preserve">  Derivative financial assets</t>
  </si>
  <si>
    <t>(2019/11/30)</t>
  </si>
  <si>
    <t>FY2020</t>
  </si>
  <si>
    <t>第59期</t>
  </si>
  <si>
    <t>FY2020</t>
  </si>
  <si>
    <t>(2019/11/30)</t>
  </si>
  <si>
    <t>2020年8月期よりIFRS第16号「リース」を適用しております。なお、過年度の数値は組み替えておりません。</t>
  </si>
  <si>
    <t xml:space="preserve">  Right-of-use assets</t>
  </si>
  <si>
    <t xml:space="preserve">  Lease liabilities</t>
  </si>
  <si>
    <t>We have applied IFRS16 Leases from the year ending August 31, 2020, however we have not rearranged the data for previous financial periods.</t>
  </si>
  <si>
    <t>　現金及び現金同等物</t>
  </si>
  <si>
    <t>　棚卸資産</t>
  </si>
  <si>
    <r>
      <rPr>
        <sz val="11"/>
        <rFont val="ＭＳ Ｐゴシック"/>
        <family val="3"/>
      </rPr>
      <t>　</t>
    </r>
    <r>
      <rPr>
        <sz val="11"/>
        <rFont val="ＭＳ Ｐゴシック"/>
        <family val="3"/>
      </rPr>
      <t>有形固定資産</t>
    </r>
  </si>
  <si>
    <t>　使用権資産</t>
  </si>
  <si>
    <t>　デリバティブ金融資産</t>
  </si>
  <si>
    <t>　リース負債</t>
  </si>
  <si>
    <t>　引当金</t>
  </si>
  <si>
    <t>　デリバティブ金融負債</t>
  </si>
  <si>
    <t xml:space="preserve">  Other financial assets</t>
  </si>
  <si>
    <t xml:space="preserve">  Income taxes receivable</t>
  </si>
  <si>
    <t xml:space="preserve">  Other assets</t>
  </si>
  <si>
    <t xml:space="preserve">  Intangible assets</t>
  </si>
  <si>
    <t xml:space="preserve">  Financial assets</t>
  </si>
  <si>
    <t xml:space="preserve">  Other financial liabilities</t>
  </si>
  <si>
    <t xml:space="preserve">  Current tax liabilities</t>
  </si>
  <si>
    <t xml:space="preserve">  Investments in associates accounted for using the equity method</t>
  </si>
  <si>
    <t xml:space="preserve">  </t>
  </si>
  <si>
    <t xml:space="preserve">  Other liabilities</t>
  </si>
  <si>
    <t xml:space="preserve">  Financial liabilities</t>
  </si>
  <si>
    <t xml:space="preserve">  Derivative financial liabilities</t>
  </si>
  <si>
    <t xml:space="preserve">  Equity attributable to owners of the Parent</t>
  </si>
  <si>
    <t>Share of profit and loss of associates accounted for using the equity method</t>
  </si>
  <si>
    <t>Income tax expense</t>
  </si>
  <si>
    <r>
      <rPr>
        <sz val="10"/>
        <rFont val="ＭＳ Ｐ明朝"/>
        <family val="1"/>
      </rPr>
      <t>　</t>
    </r>
    <r>
      <rPr>
        <sz val="10"/>
        <rFont val="Times New Roman"/>
        <family val="1"/>
      </rPr>
      <t>Owners of the Parent</t>
    </r>
  </si>
  <si>
    <t>Profit for the period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</si>
</sst>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Red]\-#,##0\ "/>
    <numFmt numFmtId="185" formatCode="#,##0.00_ ;[Red]\-#,##0.00\ "/>
    <numFmt numFmtId="186" formatCode="#,##0.0;[Red]\-#,##0.0"/>
    <numFmt numFmtId="187" formatCode="#,##0.0_ ;[Red]\-#,##0.0\ "/>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_);[Red]\(#,##0\)"/>
  </numFmts>
  <fonts count="53">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43">
    <xf numFmtId="0" fontId="0" fillId="0" borderId="0" xfId="0" applyAlignment="1">
      <alignment/>
    </xf>
    <xf numFmtId="0" fontId="5" fillId="0" borderId="10" xfId="61"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184" fontId="5" fillId="33" borderId="10" xfId="61" applyNumberFormat="1" applyFont="1" applyFill="1" applyBorder="1" applyAlignment="1">
      <alignment horizontal="center" vertical="center"/>
      <protection/>
    </xf>
    <xf numFmtId="38" fontId="5" fillId="34" borderId="10" xfId="61" applyNumberFormat="1" applyFont="1" applyFill="1" applyBorder="1" applyAlignment="1">
      <alignment vertical="center"/>
      <protection/>
    </xf>
    <xf numFmtId="0" fontId="5" fillId="0" borderId="10" xfId="61" applyFont="1" applyFill="1" applyBorder="1" applyAlignment="1">
      <alignment horizontal="left" vertical="center" wrapText="1"/>
      <protection/>
    </xf>
    <xf numFmtId="38" fontId="5" fillId="34" borderId="10" xfId="61" applyNumberFormat="1" applyFont="1" applyFill="1" applyBorder="1" applyAlignment="1">
      <alignment horizontal="right" vertical="center"/>
      <protection/>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center" vertical="center" wrapText="1"/>
      <protection/>
    </xf>
    <xf numFmtId="0" fontId="0" fillId="0" borderId="10" xfId="0" applyBorder="1" applyAlignment="1">
      <alignment vertical="center"/>
    </xf>
    <xf numFmtId="0" fontId="5" fillId="0" borderId="10" xfId="62" applyFont="1" applyFill="1" applyBorder="1" applyAlignment="1">
      <alignment horizontal="left" vertical="center" wrapText="1"/>
      <protection/>
    </xf>
    <xf numFmtId="0" fontId="5" fillId="35" borderId="10"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7" fillId="35" borderId="10" xfId="62"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38" fontId="5" fillId="34" borderId="10" xfId="49" applyFont="1" applyFill="1" applyBorder="1" applyAlignment="1">
      <alignment horizontal="right" vertical="center"/>
    </xf>
    <xf numFmtId="0" fontId="7" fillId="0" borderId="10" xfId="61" applyFont="1" applyFill="1" applyBorder="1" applyAlignment="1">
      <alignment horizontal="center" vertical="center" wrapText="1"/>
      <protection/>
    </xf>
    <xf numFmtId="0" fontId="0" fillId="0" borderId="0" xfId="0" applyAlignment="1">
      <alignment horizont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protection/>
    </xf>
    <xf numFmtId="0" fontId="12" fillId="0" borderId="0" xfId="0" applyFont="1" applyAlignment="1">
      <alignment/>
    </xf>
    <xf numFmtId="0" fontId="5" fillId="0" borderId="0" xfId="61" applyFont="1" applyFill="1" applyBorder="1" applyAlignment="1">
      <alignment horizontal="left" vertical="center"/>
      <protection/>
    </xf>
    <xf numFmtId="0" fontId="13" fillId="0" borderId="10" xfId="62" applyFont="1" applyFill="1" applyBorder="1" applyAlignment="1">
      <alignment horizontal="center" vertical="center" wrapText="1"/>
      <protection/>
    </xf>
    <xf numFmtId="0" fontId="14" fillId="0" borderId="0" xfId="0" applyFont="1" applyAlignment="1">
      <alignment horizontal="center"/>
    </xf>
    <xf numFmtId="0" fontId="15" fillId="0" borderId="10"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7" fillId="0" borderId="0" xfId="61" applyFont="1" applyFill="1" applyBorder="1" applyAlignment="1">
      <alignment horizontal="left" vertical="center"/>
      <protection/>
    </xf>
    <xf numFmtId="0" fontId="5" fillId="36" borderId="10" xfId="61" applyFont="1" applyFill="1" applyBorder="1" applyAlignment="1">
      <alignment horizontal="left" vertical="center" wrapText="1"/>
      <protection/>
    </xf>
    <xf numFmtId="0" fontId="7" fillId="36" borderId="1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xf numFmtId="38" fontId="0" fillId="0" borderId="0" xfId="0" applyNumberFormat="1" applyAlignment="1">
      <alignment/>
    </xf>
    <xf numFmtId="38" fontId="5" fillId="37" borderId="10" xfId="61" applyNumberFormat="1" applyFont="1" applyFill="1" applyBorder="1" applyAlignment="1">
      <alignment vertical="center"/>
      <protection/>
    </xf>
    <xf numFmtId="38" fontId="10" fillId="37" borderId="10" xfId="61" applyNumberFormat="1" applyFont="1" applyFill="1" applyBorder="1" applyAlignment="1">
      <alignment vertical="center"/>
      <protection/>
    </xf>
    <xf numFmtId="38" fontId="10" fillId="37" borderId="10" xfId="61" applyNumberFormat="1" applyFont="1" applyFill="1" applyBorder="1" applyAlignment="1">
      <alignment horizontal="right" vertical="center"/>
      <protection/>
    </xf>
    <xf numFmtId="38" fontId="5" fillId="37" borderId="10" xfId="61" applyNumberFormat="1" applyFont="1" applyFill="1" applyBorder="1" applyAlignment="1">
      <alignment horizontal="right" vertical="center"/>
      <protection/>
    </xf>
    <xf numFmtId="38" fontId="5" fillId="37" borderId="10" xfId="49" applyFont="1" applyFill="1" applyBorder="1" applyAlignment="1">
      <alignment horizontal="right" vertical="center"/>
    </xf>
    <xf numFmtId="0" fontId="0" fillId="0" borderId="10" xfId="61" applyFont="1" applyFill="1" applyBorder="1" applyAlignment="1">
      <alignment horizontal="left" vertical="center" wrapText="1"/>
      <protection/>
    </xf>
    <xf numFmtId="0" fontId="12" fillId="0" borderId="0" xfId="0" applyFont="1" applyFill="1" applyAlignment="1">
      <alignment/>
    </xf>
    <xf numFmtId="0" fontId="7" fillId="0" borderId="10" xfId="61" applyFont="1" applyFill="1" applyBorder="1" applyAlignment="1">
      <alignment horizontal="left" vertical="center"/>
      <protection/>
    </xf>
    <xf numFmtId="0" fontId="0" fillId="0" borderId="0" xfId="0" applyFill="1" applyAlignment="1">
      <alignment/>
    </xf>
    <xf numFmtId="0" fontId="7"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64"/>
  <sheetViews>
    <sheetView tabSelected="1" view="pageBreakPreview" zoomScale="80" zoomScaleSheetLayoutView="80" zoomScalePageLayoutView="0" workbookViewId="0" topLeftCell="A1">
      <pane xSplit="1" topLeftCell="B1" activePane="topRight" state="frozen"/>
      <selection pane="topLeft" activeCell="A1" sqref="A1"/>
      <selection pane="topRight" activeCell="B1" sqref="B1"/>
    </sheetView>
  </sheetViews>
  <sheetFormatPr defaultColWidth="9.00390625" defaultRowHeight="13.5"/>
  <cols>
    <col min="1" max="1" width="34.125" style="0" customWidth="1"/>
    <col min="2" max="2" width="33.375" style="21" customWidth="1"/>
    <col min="3" max="3" width="16.625" style="0" customWidth="1"/>
    <col min="4" max="8" width="15.625" style="0" customWidth="1"/>
    <col min="9" max="10" width="15.875" style="0" customWidth="1"/>
  </cols>
  <sheetData>
    <row r="1" spans="1:10" ht="25.5">
      <c r="A1" s="20" t="s">
        <v>334</v>
      </c>
      <c r="B1" s="17" t="s">
        <v>368</v>
      </c>
      <c r="C1" s="3" t="s">
        <v>333</v>
      </c>
      <c r="D1" s="3" t="s">
        <v>332</v>
      </c>
      <c r="E1" s="3" t="s">
        <v>369</v>
      </c>
      <c r="F1" s="3" t="s">
        <v>414</v>
      </c>
      <c r="G1" s="3" t="s">
        <v>420</v>
      </c>
      <c r="H1" s="3" t="s">
        <v>435</v>
      </c>
      <c r="I1" s="3" t="s">
        <v>444</v>
      </c>
      <c r="J1" s="3" t="s">
        <v>454</v>
      </c>
    </row>
    <row r="2" spans="1:10" ht="13.5">
      <c r="A2" s="24" t="s">
        <v>339</v>
      </c>
      <c r="B2" s="25" t="s">
        <v>340</v>
      </c>
      <c r="C2" s="3" t="s">
        <v>140</v>
      </c>
      <c r="D2" s="3" t="s">
        <v>222</v>
      </c>
      <c r="E2" s="3" t="s">
        <v>370</v>
      </c>
      <c r="F2" s="3" t="s">
        <v>415</v>
      </c>
      <c r="G2" s="3" t="s">
        <v>421</v>
      </c>
      <c r="H2" s="3" t="s">
        <v>437</v>
      </c>
      <c r="I2" s="3" t="s">
        <v>445</v>
      </c>
      <c r="J2" s="3" t="s">
        <v>453</v>
      </c>
    </row>
    <row r="3" spans="1:10" ht="13.5">
      <c r="A3" s="20" t="s">
        <v>113</v>
      </c>
      <c r="B3" s="17" t="s">
        <v>338</v>
      </c>
      <c r="C3" s="3" t="s">
        <v>387</v>
      </c>
      <c r="D3" s="3" t="s">
        <v>386</v>
      </c>
      <c r="E3" s="3" t="s">
        <v>412</v>
      </c>
      <c r="F3" s="3" t="s">
        <v>416</v>
      </c>
      <c r="G3" s="3" t="s">
        <v>432</v>
      </c>
      <c r="H3" s="3" t="s">
        <v>442</v>
      </c>
      <c r="I3" s="3" t="s">
        <v>449</v>
      </c>
      <c r="J3" s="3" t="s">
        <v>452</v>
      </c>
    </row>
    <row r="4" spans="1:10" ht="13.5">
      <c r="A4" s="5" t="s">
        <v>270</v>
      </c>
      <c r="B4" s="2" t="s">
        <v>283</v>
      </c>
      <c r="C4" s="4"/>
      <c r="D4" s="4"/>
      <c r="E4" s="4"/>
      <c r="F4" s="4"/>
      <c r="G4" s="4"/>
      <c r="H4" s="4"/>
      <c r="I4" s="4"/>
      <c r="J4" s="4"/>
    </row>
    <row r="5" spans="1:10" ht="13.5">
      <c r="A5" s="5" t="s">
        <v>271</v>
      </c>
      <c r="B5" s="2" t="s">
        <v>284</v>
      </c>
      <c r="C5" s="4"/>
      <c r="D5" s="4"/>
      <c r="E5" s="4"/>
      <c r="F5" s="4"/>
      <c r="G5" s="4"/>
      <c r="H5" s="4"/>
      <c r="I5" s="4"/>
      <c r="J5" s="4"/>
    </row>
    <row r="6" spans="1:10" ht="13.5">
      <c r="A6" s="5" t="s">
        <v>461</v>
      </c>
      <c r="B6" s="2" t="s">
        <v>285</v>
      </c>
      <c r="C6" s="4">
        <v>296708</v>
      </c>
      <c r="D6" s="4">
        <v>314049</v>
      </c>
      <c r="E6" s="4">
        <v>355212</v>
      </c>
      <c r="F6" s="4">
        <v>385431</v>
      </c>
      <c r="G6" s="4">
        <v>683802</v>
      </c>
      <c r="H6" s="4">
        <v>999697</v>
      </c>
      <c r="I6" s="33">
        <v>1086519</v>
      </c>
      <c r="J6" s="33">
        <v>1115031</v>
      </c>
    </row>
    <row r="7" spans="1:10" ht="13.5">
      <c r="A7" s="5" t="s">
        <v>307</v>
      </c>
      <c r="B7" s="2" t="s">
        <v>286</v>
      </c>
      <c r="C7" s="4">
        <v>37933</v>
      </c>
      <c r="D7" s="4">
        <v>47428</v>
      </c>
      <c r="E7" s="4">
        <v>44777</v>
      </c>
      <c r="F7" s="4">
        <v>45178</v>
      </c>
      <c r="G7" s="4">
        <v>48598</v>
      </c>
      <c r="H7" s="4">
        <v>52677</v>
      </c>
      <c r="I7" s="33">
        <v>60398</v>
      </c>
      <c r="J7" s="33">
        <v>140834</v>
      </c>
    </row>
    <row r="8" spans="1:10" ht="13.5">
      <c r="A8" s="5" t="s">
        <v>308</v>
      </c>
      <c r="B8" s="2" t="s">
        <v>469</v>
      </c>
      <c r="C8" s="4">
        <v>2461</v>
      </c>
      <c r="D8" s="4">
        <v>9119</v>
      </c>
      <c r="E8" s="4">
        <v>22593</v>
      </c>
      <c r="F8" s="4">
        <v>184239</v>
      </c>
      <c r="G8" s="4">
        <v>30426</v>
      </c>
      <c r="H8" s="4">
        <v>35359</v>
      </c>
      <c r="I8" s="33">
        <v>44473</v>
      </c>
      <c r="J8" s="33">
        <v>58649</v>
      </c>
    </row>
    <row r="9" spans="1:10" ht="13.5">
      <c r="A9" s="38" t="s">
        <v>462</v>
      </c>
      <c r="B9" s="2" t="s">
        <v>287</v>
      </c>
      <c r="C9" s="4">
        <v>167521</v>
      </c>
      <c r="D9" s="4">
        <v>223223</v>
      </c>
      <c r="E9" s="4">
        <v>260006</v>
      </c>
      <c r="F9" s="4">
        <v>270004</v>
      </c>
      <c r="G9" s="4">
        <v>289675</v>
      </c>
      <c r="H9" s="4">
        <v>464788</v>
      </c>
      <c r="I9" s="33">
        <v>410526</v>
      </c>
      <c r="J9" s="33">
        <v>424615</v>
      </c>
    </row>
    <row r="10" spans="1:10" ht="13.5">
      <c r="A10" s="5" t="s">
        <v>309</v>
      </c>
      <c r="B10" s="2" t="s">
        <v>451</v>
      </c>
      <c r="C10" s="4">
        <v>113641</v>
      </c>
      <c r="D10" s="4">
        <v>99125</v>
      </c>
      <c r="E10" s="4">
        <v>157490</v>
      </c>
      <c r="F10" s="4">
        <v>569</v>
      </c>
      <c r="G10" s="4">
        <v>6269</v>
      </c>
      <c r="H10" s="4">
        <v>35519</v>
      </c>
      <c r="I10" s="33">
        <v>14787</v>
      </c>
      <c r="J10" s="33">
        <v>16938</v>
      </c>
    </row>
    <row r="11" spans="1:10" ht="13.5">
      <c r="A11" s="5" t="s">
        <v>310</v>
      </c>
      <c r="B11" s="2" t="s">
        <v>470</v>
      </c>
      <c r="C11" s="4">
        <v>8980</v>
      </c>
      <c r="D11" s="4">
        <v>11951</v>
      </c>
      <c r="E11" s="4">
        <v>18564</v>
      </c>
      <c r="F11" s="4">
        <v>21626</v>
      </c>
      <c r="G11" s="4">
        <v>1518</v>
      </c>
      <c r="H11" s="4">
        <v>1702</v>
      </c>
      <c r="I11" s="33">
        <v>1492</v>
      </c>
      <c r="J11" s="33">
        <v>1246</v>
      </c>
    </row>
    <row r="12" spans="1:10" ht="13.5">
      <c r="A12" s="5" t="s">
        <v>311</v>
      </c>
      <c r="B12" s="2" t="s">
        <v>471</v>
      </c>
      <c r="C12" s="16">
        <v>10291</v>
      </c>
      <c r="D12" s="16">
        <v>12139</v>
      </c>
      <c r="E12" s="16">
        <v>15748</v>
      </c>
      <c r="F12" s="16">
        <v>17534</v>
      </c>
      <c r="G12" s="16">
        <v>17307</v>
      </c>
      <c r="H12" s="16">
        <v>28353</v>
      </c>
      <c r="I12" s="37">
        <v>19975</v>
      </c>
      <c r="J12" s="37">
        <v>18693</v>
      </c>
    </row>
    <row r="13" spans="1:10" ht="13.5">
      <c r="A13" s="5" t="s">
        <v>312</v>
      </c>
      <c r="B13" s="2" t="s">
        <v>288</v>
      </c>
      <c r="C13" s="4">
        <v>637537</v>
      </c>
      <c r="D13" s="4">
        <v>717037</v>
      </c>
      <c r="E13" s="4">
        <v>874394</v>
      </c>
      <c r="F13" s="4">
        <v>924583</v>
      </c>
      <c r="G13" s="4">
        <v>1077598</v>
      </c>
      <c r="H13" s="4">
        <v>1618097</v>
      </c>
      <c r="I13" s="33">
        <v>1638174</v>
      </c>
      <c r="J13" s="33">
        <v>1776010</v>
      </c>
    </row>
    <row r="14" spans="1:10" ht="13.5">
      <c r="A14" s="5"/>
      <c r="B14" s="2"/>
      <c r="C14" s="4"/>
      <c r="D14" s="4"/>
      <c r="E14" s="4"/>
      <c r="F14" s="4"/>
      <c r="G14" s="4"/>
      <c r="H14" s="4"/>
      <c r="I14" s="4"/>
      <c r="J14" s="4"/>
    </row>
    <row r="15" spans="1:10" ht="13.5">
      <c r="A15" s="5" t="s">
        <v>272</v>
      </c>
      <c r="B15" s="2" t="s">
        <v>289</v>
      </c>
      <c r="C15" s="4"/>
      <c r="D15" s="4"/>
      <c r="E15" s="4"/>
      <c r="F15" s="4"/>
      <c r="G15" s="4"/>
      <c r="H15" s="4"/>
      <c r="I15" s="4"/>
      <c r="J15" s="4"/>
    </row>
    <row r="16" spans="1:10" ht="13.5">
      <c r="A16" s="38" t="s">
        <v>463</v>
      </c>
      <c r="B16" s="2" t="s">
        <v>290</v>
      </c>
      <c r="C16" s="4">
        <v>91385</v>
      </c>
      <c r="D16" s="4">
        <v>114398</v>
      </c>
      <c r="E16" s="4">
        <v>129340</v>
      </c>
      <c r="F16" s="4">
        <v>121853</v>
      </c>
      <c r="G16" s="4">
        <v>136979</v>
      </c>
      <c r="H16" s="4">
        <v>155077</v>
      </c>
      <c r="I16" s="33">
        <v>162092</v>
      </c>
      <c r="J16" s="33">
        <v>134583</v>
      </c>
    </row>
    <row r="17" spans="1:10" ht="13.5">
      <c r="A17" s="38" t="s">
        <v>464</v>
      </c>
      <c r="B17" s="2" t="s">
        <v>458</v>
      </c>
      <c r="C17" s="6" t="s">
        <v>268</v>
      </c>
      <c r="D17" s="6" t="s">
        <v>268</v>
      </c>
      <c r="E17" s="6" t="s">
        <v>268</v>
      </c>
      <c r="F17" s="6" t="s">
        <v>268</v>
      </c>
      <c r="G17" s="6" t="s">
        <v>268</v>
      </c>
      <c r="H17" s="6" t="s">
        <v>268</v>
      </c>
      <c r="I17" s="36" t="s">
        <v>268</v>
      </c>
      <c r="J17" s="33">
        <v>389820</v>
      </c>
    </row>
    <row r="18" spans="1:10" ht="13.5">
      <c r="A18" s="5" t="s">
        <v>313</v>
      </c>
      <c r="B18" s="2" t="s">
        <v>291</v>
      </c>
      <c r="C18" s="4">
        <v>37016</v>
      </c>
      <c r="D18" s="4">
        <v>26715</v>
      </c>
      <c r="E18" s="4">
        <v>27165</v>
      </c>
      <c r="F18" s="4">
        <v>17908</v>
      </c>
      <c r="G18" s="4">
        <v>15885</v>
      </c>
      <c r="H18" s="4">
        <v>8092</v>
      </c>
      <c r="I18" s="33">
        <v>8092</v>
      </c>
      <c r="J18" s="33">
        <v>8092</v>
      </c>
    </row>
    <row r="19" spans="1:10" ht="13.5">
      <c r="A19" s="38" t="s">
        <v>448</v>
      </c>
      <c r="B19" s="2" t="s">
        <v>472</v>
      </c>
      <c r="C19" s="4">
        <v>52838</v>
      </c>
      <c r="D19" s="4">
        <v>46968</v>
      </c>
      <c r="E19" s="4">
        <v>40991</v>
      </c>
      <c r="F19" s="4">
        <v>34205</v>
      </c>
      <c r="G19" s="4">
        <v>36895</v>
      </c>
      <c r="H19" s="4">
        <v>46002</v>
      </c>
      <c r="I19" s="33">
        <v>60117</v>
      </c>
      <c r="J19" s="33">
        <v>63639</v>
      </c>
    </row>
    <row r="20" spans="1:10" ht="13.5">
      <c r="A20" s="5" t="s">
        <v>417</v>
      </c>
      <c r="B20" s="2" t="s">
        <v>473</v>
      </c>
      <c r="C20" s="4">
        <v>63608</v>
      </c>
      <c r="D20" s="4">
        <v>71293</v>
      </c>
      <c r="E20" s="4">
        <v>75940</v>
      </c>
      <c r="F20" s="4">
        <v>77553</v>
      </c>
      <c r="G20" s="4">
        <v>77608</v>
      </c>
      <c r="H20" s="4">
        <v>79476</v>
      </c>
      <c r="I20" s="33">
        <v>77026</v>
      </c>
      <c r="J20" s="33">
        <v>68105</v>
      </c>
    </row>
    <row r="21" spans="1:10" ht="13.5">
      <c r="A21" s="5" t="s">
        <v>418</v>
      </c>
      <c r="B21" s="40" t="s">
        <v>476</v>
      </c>
      <c r="C21" s="4" t="s">
        <v>477</v>
      </c>
      <c r="D21" s="4"/>
      <c r="E21" s="6" t="s">
        <v>419</v>
      </c>
      <c r="F21" s="6">
        <v>13132</v>
      </c>
      <c r="G21" s="6">
        <v>13473</v>
      </c>
      <c r="H21" s="6">
        <v>14649</v>
      </c>
      <c r="I21" s="36">
        <v>14587</v>
      </c>
      <c r="J21" s="36">
        <v>14543</v>
      </c>
    </row>
    <row r="22" spans="1:10" ht="13.5">
      <c r="A22" s="5" t="s">
        <v>314</v>
      </c>
      <c r="B22" s="2" t="s">
        <v>292</v>
      </c>
      <c r="C22" s="4">
        <v>15467</v>
      </c>
      <c r="D22" s="4">
        <v>11257</v>
      </c>
      <c r="E22" s="4">
        <v>11107</v>
      </c>
      <c r="F22" s="4">
        <v>44428</v>
      </c>
      <c r="G22" s="4">
        <v>25303</v>
      </c>
      <c r="H22" s="4">
        <v>26378</v>
      </c>
      <c r="I22" s="33">
        <v>33163</v>
      </c>
      <c r="J22" s="33">
        <v>37442</v>
      </c>
    </row>
    <row r="23" spans="1:10" ht="13.5">
      <c r="A23" s="38" t="s">
        <v>465</v>
      </c>
      <c r="B23" s="2" t="s">
        <v>451</v>
      </c>
      <c r="C23" s="6" t="s">
        <v>419</v>
      </c>
      <c r="D23" s="6" t="s">
        <v>419</v>
      </c>
      <c r="E23" s="6" t="s">
        <v>419</v>
      </c>
      <c r="F23" s="6" t="s">
        <v>419</v>
      </c>
      <c r="G23" s="6" t="s">
        <v>419</v>
      </c>
      <c r="H23" s="6" t="s">
        <v>419</v>
      </c>
      <c r="I23" s="33">
        <v>9442</v>
      </c>
      <c r="J23" s="33">
        <v>26197</v>
      </c>
    </row>
    <row r="24" spans="1:10" ht="13.5">
      <c r="A24" s="5" t="s">
        <v>315</v>
      </c>
      <c r="B24" s="2" t="s">
        <v>471</v>
      </c>
      <c r="C24" s="4">
        <v>3353</v>
      </c>
      <c r="D24" s="4">
        <v>4636</v>
      </c>
      <c r="E24" s="4">
        <v>4766</v>
      </c>
      <c r="F24" s="4">
        <v>4453</v>
      </c>
      <c r="G24" s="4">
        <v>4742</v>
      </c>
      <c r="H24" s="4">
        <v>5691</v>
      </c>
      <c r="I24" s="33">
        <v>7861</v>
      </c>
      <c r="J24" s="33">
        <v>9845</v>
      </c>
    </row>
    <row r="25" spans="1:10" ht="13.5">
      <c r="A25" s="5" t="s">
        <v>316</v>
      </c>
      <c r="B25" s="2" t="s">
        <v>293</v>
      </c>
      <c r="C25" s="4">
        <v>263670</v>
      </c>
      <c r="D25" s="4">
        <v>275270</v>
      </c>
      <c r="E25" s="4">
        <v>289311</v>
      </c>
      <c r="F25" s="4">
        <v>313535</v>
      </c>
      <c r="G25" s="4">
        <v>310888</v>
      </c>
      <c r="H25" s="4">
        <v>335368</v>
      </c>
      <c r="I25" s="33">
        <v>372384</v>
      </c>
      <c r="J25" s="33">
        <v>752271</v>
      </c>
    </row>
    <row r="26" spans="1:10" ht="13.5">
      <c r="A26" s="5" t="s">
        <v>273</v>
      </c>
      <c r="B26" s="2" t="s">
        <v>294</v>
      </c>
      <c r="C26" s="4">
        <v>901208</v>
      </c>
      <c r="D26" s="4">
        <v>992307</v>
      </c>
      <c r="E26" s="4">
        <v>1163706</v>
      </c>
      <c r="F26" s="4">
        <v>1238119</v>
      </c>
      <c r="G26" s="4">
        <v>1388486</v>
      </c>
      <c r="H26" s="4">
        <v>1953466</v>
      </c>
      <c r="I26" s="33">
        <v>2010558</v>
      </c>
      <c r="J26" s="33">
        <v>2528281</v>
      </c>
    </row>
    <row r="27" spans="1:10" ht="13.5">
      <c r="A27" s="5"/>
      <c r="B27" s="2"/>
      <c r="C27" s="4"/>
      <c r="D27" s="4"/>
      <c r="E27" s="4"/>
      <c r="F27" s="4"/>
      <c r="G27" s="4"/>
      <c r="H27" s="4"/>
      <c r="I27" s="4"/>
      <c r="J27" s="4"/>
    </row>
    <row r="28" spans="1:10" ht="13.5">
      <c r="A28" s="5" t="s">
        <v>274</v>
      </c>
      <c r="B28" s="2" t="s">
        <v>295</v>
      </c>
      <c r="C28" s="4"/>
      <c r="D28" s="4"/>
      <c r="E28" s="4"/>
      <c r="F28" s="4"/>
      <c r="G28" s="4"/>
      <c r="H28" s="4"/>
      <c r="I28" s="4"/>
      <c r="J28" s="4"/>
    </row>
    <row r="29" spans="1:10" ht="13.5">
      <c r="A29" s="5" t="s">
        <v>275</v>
      </c>
      <c r="B29" s="2" t="s">
        <v>296</v>
      </c>
      <c r="C29" s="4"/>
      <c r="D29" s="4"/>
      <c r="E29" s="4"/>
      <c r="F29" s="4"/>
      <c r="G29" s="4"/>
      <c r="H29" s="4"/>
      <c r="I29" s="4"/>
      <c r="J29" s="4"/>
    </row>
    <row r="30" spans="1:10" ht="13.5">
      <c r="A30" s="5" t="s">
        <v>276</v>
      </c>
      <c r="B30" s="2" t="s">
        <v>380</v>
      </c>
      <c r="C30" s="4"/>
      <c r="D30" s="4"/>
      <c r="E30" s="4"/>
      <c r="F30" s="4"/>
      <c r="G30" s="4"/>
      <c r="H30" s="4"/>
      <c r="I30" s="4"/>
      <c r="J30" s="4"/>
    </row>
    <row r="31" spans="1:10" ht="13.5">
      <c r="A31" s="5" t="s">
        <v>317</v>
      </c>
      <c r="B31" s="2" t="s">
        <v>297</v>
      </c>
      <c r="C31" s="4">
        <v>153364</v>
      </c>
      <c r="D31" s="4">
        <v>185119</v>
      </c>
      <c r="E31" s="4">
        <v>181577</v>
      </c>
      <c r="F31" s="4">
        <v>189501</v>
      </c>
      <c r="G31" s="4">
        <v>204008</v>
      </c>
      <c r="H31" s="4">
        <v>214542</v>
      </c>
      <c r="I31" s="33">
        <v>191769</v>
      </c>
      <c r="J31" s="33">
        <v>227427</v>
      </c>
    </row>
    <row r="32" spans="1:10" ht="13.5">
      <c r="A32" s="5" t="s">
        <v>319</v>
      </c>
      <c r="B32" s="2" t="s">
        <v>474</v>
      </c>
      <c r="C32" s="4">
        <v>9450</v>
      </c>
      <c r="D32" s="4">
        <v>12696</v>
      </c>
      <c r="E32" s="4">
        <v>15471</v>
      </c>
      <c r="F32" s="4">
        <v>12581</v>
      </c>
      <c r="G32" s="4">
        <v>11844</v>
      </c>
      <c r="H32" s="4">
        <v>171854</v>
      </c>
      <c r="I32" s="33">
        <v>159006</v>
      </c>
      <c r="J32" s="33">
        <v>189780</v>
      </c>
    </row>
    <row r="33" spans="1:10" ht="13.5">
      <c r="A33" s="5" t="s">
        <v>318</v>
      </c>
      <c r="B33" s="2" t="s">
        <v>298</v>
      </c>
      <c r="C33" s="6" t="s">
        <v>419</v>
      </c>
      <c r="D33" s="4">
        <v>1012</v>
      </c>
      <c r="E33" s="4">
        <v>100</v>
      </c>
      <c r="F33" s="4">
        <v>72388</v>
      </c>
      <c r="G33" s="4">
        <v>6083</v>
      </c>
      <c r="H33" s="4">
        <v>6917</v>
      </c>
      <c r="I33" s="33">
        <v>2985</v>
      </c>
      <c r="J33" s="33">
        <v>1317</v>
      </c>
    </row>
    <row r="34" spans="1:10" ht="13.5">
      <c r="A34" s="38" t="s">
        <v>466</v>
      </c>
      <c r="B34" s="2" t="s">
        <v>459</v>
      </c>
      <c r="C34" s="6" t="s">
        <v>419</v>
      </c>
      <c r="D34" s="6" t="s">
        <v>419</v>
      </c>
      <c r="E34" s="6" t="s">
        <v>419</v>
      </c>
      <c r="F34" s="6" t="s">
        <v>419</v>
      </c>
      <c r="G34" s="6" t="s">
        <v>419</v>
      </c>
      <c r="H34" s="6" t="s">
        <v>419</v>
      </c>
      <c r="I34" s="6" t="s">
        <v>419</v>
      </c>
      <c r="J34" s="33">
        <v>104646</v>
      </c>
    </row>
    <row r="35" spans="1:10" ht="13.5">
      <c r="A35" s="5" t="s">
        <v>320</v>
      </c>
      <c r="B35" s="2" t="s">
        <v>475</v>
      </c>
      <c r="C35" s="4">
        <v>26760</v>
      </c>
      <c r="D35" s="4">
        <v>32750</v>
      </c>
      <c r="E35" s="4">
        <v>36763</v>
      </c>
      <c r="F35" s="4">
        <v>9602</v>
      </c>
      <c r="G35" s="4">
        <v>25864</v>
      </c>
      <c r="H35" s="4">
        <v>21503</v>
      </c>
      <c r="I35" s="33">
        <v>27451</v>
      </c>
      <c r="J35" s="33">
        <v>36769</v>
      </c>
    </row>
    <row r="36" spans="1:10" ht="13.5">
      <c r="A36" s="5" t="s">
        <v>321</v>
      </c>
      <c r="B36" s="2" t="s">
        <v>299</v>
      </c>
      <c r="C36" s="4">
        <v>11420</v>
      </c>
      <c r="D36" s="4">
        <v>16154</v>
      </c>
      <c r="E36" s="4">
        <v>22615</v>
      </c>
      <c r="F36" s="4">
        <v>22284</v>
      </c>
      <c r="G36" s="4">
        <v>27889</v>
      </c>
      <c r="H36" s="4">
        <v>11868</v>
      </c>
      <c r="I36" s="33">
        <v>13340</v>
      </c>
      <c r="J36" s="33">
        <v>691</v>
      </c>
    </row>
    <row r="37" spans="1:10" ht="13.5">
      <c r="A37" s="5" t="s">
        <v>322</v>
      </c>
      <c r="B37" s="2" t="s">
        <v>478</v>
      </c>
      <c r="C37" s="4">
        <v>16583</v>
      </c>
      <c r="D37" s="4">
        <v>25462</v>
      </c>
      <c r="E37" s="4">
        <v>35714</v>
      </c>
      <c r="F37" s="4">
        <v>31689</v>
      </c>
      <c r="G37" s="4">
        <v>35731</v>
      </c>
      <c r="H37" s="4">
        <v>72722</v>
      </c>
      <c r="I37" s="33">
        <v>82103</v>
      </c>
      <c r="J37" s="33">
        <v>79406</v>
      </c>
    </row>
    <row r="38" spans="1:10" ht="13.5">
      <c r="A38" s="5" t="s">
        <v>22</v>
      </c>
      <c r="B38" s="2" t="s">
        <v>381</v>
      </c>
      <c r="C38" s="4">
        <v>217578</v>
      </c>
      <c r="D38" s="4">
        <v>273196</v>
      </c>
      <c r="E38" s="4">
        <v>292242</v>
      </c>
      <c r="F38" s="4">
        <v>338046</v>
      </c>
      <c r="G38" s="4">
        <v>311421</v>
      </c>
      <c r="H38" s="4">
        <v>499410</v>
      </c>
      <c r="I38" s="33">
        <v>476658</v>
      </c>
      <c r="J38" s="33">
        <v>640039</v>
      </c>
    </row>
    <row r="39" spans="1:10" ht="13.5">
      <c r="A39" s="5"/>
      <c r="B39" s="2"/>
      <c r="C39" s="4"/>
      <c r="D39" s="4"/>
      <c r="E39" s="4"/>
      <c r="F39" s="4"/>
      <c r="G39" s="4"/>
      <c r="H39" s="4"/>
      <c r="I39" s="4"/>
      <c r="J39" s="4"/>
    </row>
    <row r="40" spans="1:10" ht="13.5">
      <c r="A40" s="5" t="s">
        <v>277</v>
      </c>
      <c r="B40" s="2" t="s">
        <v>379</v>
      </c>
      <c r="C40" s="4"/>
      <c r="D40" s="4"/>
      <c r="E40" s="4"/>
      <c r="F40" s="4"/>
      <c r="G40" s="4"/>
      <c r="H40" s="4"/>
      <c r="I40" s="4"/>
      <c r="J40" s="4"/>
    </row>
    <row r="41" spans="1:10" ht="13.5">
      <c r="A41" s="5" t="s">
        <v>323</v>
      </c>
      <c r="B41" s="2" t="s">
        <v>479</v>
      </c>
      <c r="C41" s="4">
        <v>30077</v>
      </c>
      <c r="D41" s="4">
        <v>27604</v>
      </c>
      <c r="E41" s="4">
        <v>25513</v>
      </c>
      <c r="F41" s="4">
        <v>274090</v>
      </c>
      <c r="G41" s="4">
        <v>273467</v>
      </c>
      <c r="H41" s="4">
        <v>502671</v>
      </c>
      <c r="I41" s="33">
        <v>499948</v>
      </c>
      <c r="J41" s="33">
        <v>470675</v>
      </c>
    </row>
    <row r="42" spans="1:10" ht="13.5">
      <c r="A42" s="38" t="s">
        <v>466</v>
      </c>
      <c r="B42" s="2" t="s">
        <v>459</v>
      </c>
      <c r="C42" s="6" t="s">
        <v>419</v>
      </c>
      <c r="D42" s="6" t="s">
        <v>419</v>
      </c>
      <c r="E42" s="6" t="s">
        <v>419</v>
      </c>
      <c r="F42" s="6" t="s">
        <v>419</v>
      </c>
      <c r="G42" s="6" t="s">
        <v>419</v>
      </c>
      <c r="H42" s="6" t="s">
        <v>419</v>
      </c>
      <c r="I42" s="6" t="s">
        <v>419</v>
      </c>
      <c r="J42" s="33">
        <v>338869</v>
      </c>
    </row>
    <row r="43" spans="1:10" ht="13.5">
      <c r="A43" s="38" t="s">
        <v>467</v>
      </c>
      <c r="B43" s="2" t="s">
        <v>299</v>
      </c>
      <c r="C43" s="4">
        <v>5818</v>
      </c>
      <c r="D43" s="4">
        <v>7694</v>
      </c>
      <c r="E43" s="4">
        <v>10203</v>
      </c>
      <c r="F43" s="4">
        <v>10645</v>
      </c>
      <c r="G43" s="4">
        <v>15409</v>
      </c>
      <c r="H43" s="4">
        <v>18912</v>
      </c>
      <c r="I43" s="33">
        <v>20474</v>
      </c>
      <c r="J43" s="33">
        <v>34011</v>
      </c>
    </row>
    <row r="44" spans="1:10" ht="13.5">
      <c r="A44" s="5" t="s">
        <v>324</v>
      </c>
      <c r="B44" s="2" t="s">
        <v>378</v>
      </c>
      <c r="C44" s="4">
        <v>49752</v>
      </c>
      <c r="D44" s="4">
        <v>37387</v>
      </c>
      <c r="E44" s="4">
        <v>47272</v>
      </c>
      <c r="F44" s="4">
        <v>3809</v>
      </c>
      <c r="G44" s="4">
        <v>10000</v>
      </c>
      <c r="H44" s="4">
        <v>13003</v>
      </c>
      <c r="I44" s="33">
        <v>8822</v>
      </c>
      <c r="J44" s="33">
        <v>5971</v>
      </c>
    </row>
    <row r="45" spans="1:10" ht="13.5">
      <c r="A45" s="38" t="s">
        <v>468</v>
      </c>
      <c r="B45" s="2" t="s">
        <v>480</v>
      </c>
      <c r="C45" s="6" t="s">
        <v>419</v>
      </c>
      <c r="D45" s="6" t="s">
        <v>419</v>
      </c>
      <c r="E45" s="6" t="s">
        <v>419</v>
      </c>
      <c r="F45" s="6" t="s">
        <v>419</v>
      </c>
      <c r="G45" s="6" t="s">
        <v>419</v>
      </c>
      <c r="H45" s="6" t="s">
        <v>419</v>
      </c>
      <c r="I45" s="33">
        <v>3838</v>
      </c>
      <c r="J45" s="33">
        <v>263</v>
      </c>
    </row>
    <row r="46" spans="1:10" ht="13.5">
      <c r="A46" s="5" t="s">
        <v>325</v>
      </c>
      <c r="B46" s="2" t="s">
        <v>478</v>
      </c>
      <c r="C46" s="4">
        <v>8253</v>
      </c>
      <c r="D46" s="4">
        <v>10383</v>
      </c>
      <c r="E46" s="4">
        <v>13668</v>
      </c>
      <c r="F46" s="4">
        <v>13865</v>
      </c>
      <c r="G46" s="4">
        <v>16144</v>
      </c>
      <c r="H46" s="4">
        <v>16690</v>
      </c>
      <c r="I46" s="33">
        <v>17281</v>
      </c>
      <c r="J46" s="33">
        <v>4250</v>
      </c>
    </row>
    <row r="47" spans="1:10" ht="13.5">
      <c r="A47" s="5" t="s">
        <v>278</v>
      </c>
      <c r="B47" s="2" t="s">
        <v>377</v>
      </c>
      <c r="C47" s="4">
        <v>93902</v>
      </c>
      <c r="D47" s="4">
        <v>83069</v>
      </c>
      <c r="E47" s="4">
        <v>96658</v>
      </c>
      <c r="F47" s="4">
        <v>302411</v>
      </c>
      <c r="G47" s="4">
        <v>315022</v>
      </c>
      <c r="H47" s="4">
        <v>551277</v>
      </c>
      <c r="I47" s="33">
        <v>550365</v>
      </c>
      <c r="J47" s="33">
        <v>854041</v>
      </c>
    </row>
    <row r="48" spans="1:10" ht="13.5">
      <c r="A48" s="5" t="s">
        <v>279</v>
      </c>
      <c r="B48" s="2" t="s">
        <v>376</v>
      </c>
      <c r="C48" s="4">
        <v>311481</v>
      </c>
      <c r="D48" s="4">
        <v>356265</v>
      </c>
      <c r="E48" s="4">
        <v>388901</v>
      </c>
      <c r="F48" s="4">
        <v>640458</v>
      </c>
      <c r="G48" s="4">
        <v>626443</v>
      </c>
      <c r="H48" s="4">
        <v>1050688</v>
      </c>
      <c r="I48" s="33">
        <v>1027024</v>
      </c>
      <c r="J48" s="33">
        <v>1494080</v>
      </c>
    </row>
    <row r="49" spans="1:10" ht="13.5">
      <c r="A49" s="5"/>
      <c r="B49" s="2"/>
      <c r="C49" s="4"/>
      <c r="D49" s="4"/>
      <c r="E49" s="4"/>
      <c r="F49" s="4"/>
      <c r="G49" s="4"/>
      <c r="H49" s="4"/>
      <c r="I49" s="4"/>
      <c r="J49" s="4"/>
    </row>
    <row r="50" spans="1:10" ht="13.5">
      <c r="A50" s="5" t="s">
        <v>280</v>
      </c>
      <c r="B50" s="2" t="s">
        <v>300</v>
      </c>
      <c r="C50" s="4"/>
      <c r="D50" s="4"/>
      <c r="E50" s="4"/>
      <c r="F50" s="4"/>
      <c r="G50" s="4"/>
      <c r="H50" s="4"/>
      <c r="I50" s="4"/>
      <c r="J50" s="4"/>
    </row>
    <row r="51" spans="1:10" ht="13.5">
      <c r="A51" s="5" t="s">
        <v>326</v>
      </c>
      <c r="B51" s="2" t="s">
        <v>301</v>
      </c>
      <c r="C51" s="4">
        <v>10273</v>
      </c>
      <c r="D51" s="4">
        <v>10273</v>
      </c>
      <c r="E51" s="4">
        <v>10273</v>
      </c>
      <c r="F51" s="4">
        <v>10273</v>
      </c>
      <c r="G51" s="4">
        <v>10273</v>
      </c>
      <c r="H51" s="4">
        <v>10273</v>
      </c>
      <c r="I51" s="33">
        <v>10273</v>
      </c>
      <c r="J51" s="33">
        <v>10273</v>
      </c>
    </row>
    <row r="52" spans="1:10" ht="13.5">
      <c r="A52" s="5" t="s">
        <v>327</v>
      </c>
      <c r="B52" s="2" t="s">
        <v>302</v>
      </c>
      <c r="C52" s="4">
        <v>6859</v>
      </c>
      <c r="D52" s="4">
        <v>9803</v>
      </c>
      <c r="E52" s="4">
        <v>11524</v>
      </c>
      <c r="F52" s="4">
        <v>13070</v>
      </c>
      <c r="G52" s="4">
        <v>14373</v>
      </c>
      <c r="H52" s="4">
        <v>18275</v>
      </c>
      <c r="I52" s="33">
        <v>20603</v>
      </c>
      <c r="J52" s="33">
        <v>23167</v>
      </c>
    </row>
    <row r="53" spans="1:10" ht="13.5">
      <c r="A53" s="5" t="s">
        <v>328</v>
      </c>
      <c r="B53" s="2" t="s">
        <v>303</v>
      </c>
      <c r="C53" s="4">
        <v>481746</v>
      </c>
      <c r="D53" s="6">
        <v>525722</v>
      </c>
      <c r="E53" s="6">
        <v>602623</v>
      </c>
      <c r="F53" s="6">
        <v>613974</v>
      </c>
      <c r="G53" s="6">
        <v>698584</v>
      </c>
      <c r="H53" s="6">
        <v>815146</v>
      </c>
      <c r="I53" s="36">
        <v>928748</v>
      </c>
      <c r="J53" s="36">
        <v>942343</v>
      </c>
    </row>
    <row r="54" spans="1:10" ht="13.5">
      <c r="A54" s="5" t="s">
        <v>329</v>
      </c>
      <c r="B54" s="2" t="s">
        <v>375</v>
      </c>
      <c r="C54" s="4">
        <v>-15851</v>
      </c>
      <c r="D54" s="6">
        <v>-15790</v>
      </c>
      <c r="E54" s="6">
        <v>-15699</v>
      </c>
      <c r="F54" s="6">
        <v>-15633</v>
      </c>
      <c r="G54" s="6">
        <v>-15563</v>
      </c>
      <c r="H54" s="6">
        <v>-15429</v>
      </c>
      <c r="I54" s="36">
        <v>-15271</v>
      </c>
      <c r="J54" s="36">
        <v>-15245</v>
      </c>
    </row>
    <row r="55" spans="1:10" ht="13.5">
      <c r="A55" s="5" t="s">
        <v>330</v>
      </c>
      <c r="B55" s="2" t="s">
        <v>304</v>
      </c>
      <c r="C55" s="6">
        <v>87399</v>
      </c>
      <c r="D55" s="6">
        <v>88371</v>
      </c>
      <c r="E55" s="6">
        <v>142214</v>
      </c>
      <c r="F55" s="6">
        <v>-47183</v>
      </c>
      <c r="G55" s="6">
        <v>24102</v>
      </c>
      <c r="H55" s="6">
        <v>34669</v>
      </c>
      <c r="I55" s="36">
        <v>-5732</v>
      </c>
      <c r="J55" s="36">
        <v>28015</v>
      </c>
    </row>
    <row r="56" spans="1:10" ht="13.5" customHeight="1">
      <c r="A56" s="38" t="s">
        <v>447</v>
      </c>
      <c r="B56" s="2" t="s">
        <v>481</v>
      </c>
      <c r="C56" s="6">
        <v>570428</v>
      </c>
      <c r="D56" s="6">
        <v>618381</v>
      </c>
      <c r="E56" s="6">
        <v>750937</v>
      </c>
      <c r="F56" s="6">
        <v>574501</v>
      </c>
      <c r="G56" s="6">
        <v>731770</v>
      </c>
      <c r="H56" s="6">
        <v>862936</v>
      </c>
      <c r="I56" s="36">
        <v>938621</v>
      </c>
      <c r="J56" s="36">
        <v>988554</v>
      </c>
    </row>
    <row r="57" spans="1:10" ht="13.5">
      <c r="A57" s="5" t="s">
        <v>331</v>
      </c>
      <c r="B57" s="2" t="s">
        <v>374</v>
      </c>
      <c r="C57" s="4">
        <v>19298</v>
      </c>
      <c r="D57" s="4">
        <v>17660</v>
      </c>
      <c r="E57" s="4">
        <v>23867</v>
      </c>
      <c r="F57" s="4">
        <v>23159</v>
      </c>
      <c r="G57" s="4">
        <v>30272</v>
      </c>
      <c r="H57" s="4">
        <v>39841</v>
      </c>
      <c r="I57" s="33">
        <v>44913</v>
      </c>
      <c r="J57" s="33">
        <v>45646</v>
      </c>
    </row>
    <row r="58" spans="1:10" ht="13.5">
      <c r="A58" s="5" t="s">
        <v>281</v>
      </c>
      <c r="B58" s="2" t="s">
        <v>305</v>
      </c>
      <c r="C58" s="4">
        <v>589726</v>
      </c>
      <c r="D58" s="4">
        <v>636041</v>
      </c>
      <c r="E58" s="4">
        <v>774804</v>
      </c>
      <c r="F58" s="4">
        <v>597661</v>
      </c>
      <c r="G58" s="4">
        <v>762043</v>
      </c>
      <c r="H58" s="4">
        <v>902777</v>
      </c>
      <c r="I58" s="33">
        <v>983534</v>
      </c>
      <c r="J58" s="33">
        <v>1034201</v>
      </c>
    </row>
    <row r="59" spans="1:10" ht="13.5">
      <c r="A59" s="5" t="s">
        <v>282</v>
      </c>
      <c r="B59" s="2" t="s">
        <v>306</v>
      </c>
      <c r="C59" s="4">
        <v>901208</v>
      </c>
      <c r="D59" s="4">
        <v>992307</v>
      </c>
      <c r="E59" s="4">
        <v>1163706</v>
      </c>
      <c r="F59" s="4">
        <v>1238119</v>
      </c>
      <c r="G59" s="4">
        <v>1388486</v>
      </c>
      <c r="H59" s="4">
        <v>1953466</v>
      </c>
      <c r="I59" s="33">
        <v>2010558</v>
      </c>
      <c r="J59" s="33">
        <v>2528281</v>
      </c>
    </row>
    <row r="60" spans="3:10" ht="15">
      <c r="C60" s="32"/>
      <c r="D60" s="32"/>
      <c r="E60" s="32"/>
      <c r="F60" s="32"/>
      <c r="G60" s="32"/>
      <c r="H60" s="32"/>
      <c r="I60" s="32"/>
      <c r="J60" s="32"/>
    </row>
    <row r="61" ht="15">
      <c r="A61" s="28" t="s">
        <v>366</v>
      </c>
    </row>
    <row r="62" ht="15">
      <c r="A62" s="28" t="s">
        <v>457</v>
      </c>
    </row>
    <row r="63" ht="15">
      <c r="A63" s="28" t="s">
        <v>367</v>
      </c>
    </row>
    <row r="64" spans="1:2" ht="15">
      <c r="A64" s="28" t="s">
        <v>460</v>
      </c>
      <c r="B64" s="39"/>
    </row>
  </sheetData>
  <sheetProtection/>
  <printOptions/>
  <pageMargins left="0.7" right="0.7" top="0.75" bottom="0.75" header="0.3" footer="0.3"/>
  <pageSetup fitToHeight="1" fitToWidth="1" horizontalDpi="600" verticalDpi="600" orientation="landscape" paperSize="8" scale="9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6"/>
  <sheetViews>
    <sheetView view="pageBreakPreview" zoomScale="80" zoomScaleSheetLayoutView="80" workbookViewId="0" topLeftCell="A1">
      <pane xSplit="1" topLeftCell="B1" activePane="topRight" state="frozen"/>
      <selection pane="topLeft" activeCell="A1" sqref="A1"/>
      <selection pane="topRight" activeCell="B1" sqref="B1"/>
    </sheetView>
  </sheetViews>
  <sheetFormatPr defaultColWidth="9.00390625" defaultRowHeight="13.5"/>
  <cols>
    <col min="1" max="1" width="29.00390625" style="0" customWidth="1"/>
    <col min="2" max="2" width="36.50390625" style="0" customWidth="1"/>
    <col min="3" max="10" width="14.125" style="0" customWidth="1"/>
  </cols>
  <sheetData>
    <row r="1" spans="1:10" ht="13.5">
      <c r="A1" s="1" t="s">
        <v>116</v>
      </c>
      <c r="B1" s="17" t="s">
        <v>238</v>
      </c>
      <c r="C1" s="3" t="s">
        <v>264</v>
      </c>
      <c r="D1" s="3" t="s">
        <v>265</v>
      </c>
      <c r="E1" s="3" t="s">
        <v>369</v>
      </c>
      <c r="F1" s="3" t="s">
        <v>425</v>
      </c>
      <c r="G1" s="3" t="s">
        <v>426</v>
      </c>
      <c r="H1" s="3" t="s">
        <v>435</v>
      </c>
      <c r="I1" s="3" t="s">
        <v>444</v>
      </c>
      <c r="J1" s="3" t="s">
        <v>454</v>
      </c>
    </row>
    <row r="2" spans="1:10" ht="13.5">
      <c r="A2" s="24" t="s">
        <v>343</v>
      </c>
      <c r="B2" s="25" t="s">
        <v>342</v>
      </c>
      <c r="C2" s="3" t="s">
        <v>266</v>
      </c>
      <c r="D2" s="3" t="s">
        <v>267</v>
      </c>
      <c r="E2" s="3" t="s">
        <v>370</v>
      </c>
      <c r="F2" s="3" t="s">
        <v>427</v>
      </c>
      <c r="G2" s="3" t="s">
        <v>428</v>
      </c>
      <c r="H2" s="3" t="s">
        <v>436</v>
      </c>
      <c r="I2" s="3" t="s">
        <v>446</v>
      </c>
      <c r="J2" s="3" t="s">
        <v>455</v>
      </c>
    </row>
    <row r="3" spans="1:10" ht="13.5">
      <c r="A3" s="1" t="s">
        <v>113</v>
      </c>
      <c r="B3" s="17" t="s">
        <v>341</v>
      </c>
      <c r="C3" s="3" t="s">
        <v>387</v>
      </c>
      <c r="D3" s="3" t="s">
        <v>386</v>
      </c>
      <c r="E3" s="3" t="s">
        <v>412</v>
      </c>
      <c r="F3" s="3" t="s">
        <v>422</v>
      </c>
      <c r="G3" s="3" t="s">
        <v>429</v>
      </c>
      <c r="H3" s="3" t="s">
        <v>441</v>
      </c>
      <c r="I3" s="3" t="s">
        <v>450</v>
      </c>
      <c r="J3" s="3" t="s">
        <v>456</v>
      </c>
    </row>
    <row r="4" spans="1:10" ht="13.5">
      <c r="A4" s="19" t="s">
        <v>239</v>
      </c>
      <c r="B4" s="2" t="s">
        <v>240</v>
      </c>
      <c r="C4" s="4">
        <v>1142971</v>
      </c>
      <c r="D4" s="4">
        <v>1382935</v>
      </c>
      <c r="E4" s="4">
        <v>1681781</v>
      </c>
      <c r="F4" s="4">
        <v>1786473</v>
      </c>
      <c r="G4" s="4">
        <v>1861917</v>
      </c>
      <c r="H4" s="4">
        <v>2130060</v>
      </c>
      <c r="I4" s="33">
        <v>2290548</v>
      </c>
      <c r="J4" s="33">
        <v>623484</v>
      </c>
    </row>
    <row r="5" spans="1:10" ht="13.5">
      <c r="A5" s="19" t="s">
        <v>241</v>
      </c>
      <c r="B5" s="2" t="s">
        <v>242</v>
      </c>
      <c r="C5" s="4">
        <v>577826</v>
      </c>
      <c r="D5" s="4">
        <v>683161</v>
      </c>
      <c r="E5" s="4">
        <v>833243</v>
      </c>
      <c r="F5" s="4">
        <v>921475</v>
      </c>
      <c r="G5" s="4">
        <v>952667</v>
      </c>
      <c r="H5" s="4">
        <v>1080123</v>
      </c>
      <c r="I5" s="33">
        <v>1170987</v>
      </c>
      <c r="J5" s="33">
        <v>310560</v>
      </c>
    </row>
    <row r="6" spans="1:10" ht="13.5">
      <c r="A6" s="19" t="s">
        <v>243</v>
      </c>
      <c r="B6" s="2" t="s">
        <v>348</v>
      </c>
      <c r="C6" s="4">
        <v>565145</v>
      </c>
      <c r="D6" s="4">
        <v>699773</v>
      </c>
      <c r="E6" s="4">
        <v>848538</v>
      </c>
      <c r="F6" s="4">
        <v>864998</v>
      </c>
      <c r="G6" s="4">
        <v>909249</v>
      </c>
      <c r="H6" s="4">
        <v>1049936</v>
      </c>
      <c r="I6" s="33">
        <v>1119561</v>
      </c>
      <c r="J6" s="33">
        <v>312923</v>
      </c>
    </row>
    <row r="7" spans="1:10" ht="13.5">
      <c r="A7" s="19" t="s">
        <v>244</v>
      </c>
      <c r="B7" s="2" t="s">
        <v>245</v>
      </c>
      <c r="C7" s="4">
        <v>426177</v>
      </c>
      <c r="D7" s="4">
        <v>549195</v>
      </c>
      <c r="E7" s="4">
        <v>671863</v>
      </c>
      <c r="F7" s="4">
        <v>702956</v>
      </c>
      <c r="G7" s="4">
        <v>725215</v>
      </c>
      <c r="H7" s="4">
        <v>797476</v>
      </c>
      <c r="I7" s="33">
        <v>854397</v>
      </c>
      <c r="J7" s="33">
        <v>224098</v>
      </c>
    </row>
    <row r="8" spans="1:10" ht="13.5">
      <c r="A8" s="19" t="s">
        <v>246</v>
      </c>
      <c r="B8" s="2" t="s">
        <v>349</v>
      </c>
      <c r="C8" s="4">
        <v>52693</v>
      </c>
      <c r="D8" s="4">
        <v>60941</v>
      </c>
      <c r="E8" s="4">
        <v>68474</v>
      </c>
      <c r="F8" s="4">
        <v>71611</v>
      </c>
      <c r="G8" s="4">
        <v>70937</v>
      </c>
      <c r="H8" s="4">
        <v>70310</v>
      </c>
      <c r="I8" s="34">
        <v>74436</v>
      </c>
      <c r="J8" s="34">
        <v>21925</v>
      </c>
    </row>
    <row r="9" spans="1:10" ht="13.5">
      <c r="A9" s="19" t="s">
        <v>247</v>
      </c>
      <c r="B9" s="2" t="s">
        <v>350</v>
      </c>
      <c r="C9" s="4">
        <v>111276</v>
      </c>
      <c r="D9" s="4">
        <v>138652</v>
      </c>
      <c r="E9" s="4">
        <v>166437</v>
      </c>
      <c r="F9" s="4">
        <v>171356</v>
      </c>
      <c r="G9" s="4">
        <v>174034</v>
      </c>
      <c r="H9" s="4">
        <v>191813</v>
      </c>
      <c r="I9" s="34">
        <v>197840</v>
      </c>
      <c r="J9" s="34">
        <v>20302</v>
      </c>
    </row>
    <row r="10" spans="1:10" ht="13.5" customHeight="1">
      <c r="A10" s="19" t="s">
        <v>248</v>
      </c>
      <c r="B10" s="15" t="s">
        <v>385</v>
      </c>
      <c r="C10" s="4">
        <v>23607</v>
      </c>
      <c r="D10" s="4">
        <v>30808</v>
      </c>
      <c r="E10" s="4">
        <v>37758</v>
      </c>
      <c r="F10" s="4">
        <v>36797</v>
      </c>
      <c r="G10" s="4">
        <v>39688</v>
      </c>
      <c r="H10" s="4">
        <v>45055</v>
      </c>
      <c r="I10" s="34">
        <v>48476</v>
      </c>
      <c r="J10" s="34">
        <v>43067</v>
      </c>
    </row>
    <row r="11" spans="1:10" ht="13.5">
      <c r="A11" s="19" t="s">
        <v>231</v>
      </c>
      <c r="B11" s="2" t="s">
        <v>351</v>
      </c>
      <c r="C11" s="4">
        <v>17185</v>
      </c>
      <c r="D11" s="4">
        <v>22953</v>
      </c>
      <c r="E11" s="4">
        <v>29324</v>
      </c>
      <c r="F11" s="4">
        <v>33602</v>
      </c>
      <c r="G11" s="4">
        <v>33244</v>
      </c>
      <c r="H11" s="4">
        <v>41005</v>
      </c>
      <c r="I11" s="34">
        <v>46197</v>
      </c>
      <c r="J11" s="34">
        <v>11941</v>
      </c>
    </row>
    <row r="12" spans="1:10" ht="13.5">
      <c r="A12" s="19" t="s">
        <v>232</v>
      </c>
      <c r="B12" s="2" t="s">
        <v>352</v>
      </c>
      <c r="C12" s="4">
        <v>140111</v>
      </c>
      <c r="D12" s="4">
        <v>184864</v>
      </c>
      <c r="E12" s="4">
        <v>230815</v>
      </c>
      <c r="F12" s="4">
        <v>242033</v>
      </c>
      <c r="G12" s="4">
        <v>252520</v>
      </c>
      <c r="H12" s="4">
        <v>285105</v>
      </c>
      <c r="I12" s="34">
        <v>301456</v>
      </c>
      <c r="J12" s="34">
        <v>75038</v>
      </c>
    </row>
    <row r="13" spans="1:10" ht="13.5">
      <c r="A13" s="19" t="s">
        <v>224</v>
      </c>
      <c r="B13" s="2" t="s">
        <v>353</v>
      </c>
      <c r="C13" s="4">
        <v>81303</v>
      </c>
      <c r="D13" s="4">
        <v>110975</v>
      </c>
      <c r="E13" s="4">
        <v>139053</v>
      </c>
      <c r="F13" s="4">
        <v>147555</v>
      </c>
      <c r="G13" s="4">
        <v>154790</v>
      </c>
      <c r="H13" s="4">
        <v>164186</v>
      </c>
      <c r="I13" s="34">
        <v>185987</v>
      </c>
      <c r="J13" s="34">
        <v>51823</v>
      </c>
    </row>
    <row r="14" spans="1:10" ht="13.5">
      <c r="A14" s="19" t="s">
        <v>223</v>
      </c>
      <c r="B14" s="2" t="s">
        <v>235</v>
      </c>
      <c r="C14" s="4">
        <v>4050</v>
      </c>
      <c r="D14" s="4">
        <v>7025</v>
      </c>
      <c r="E14" s="4">
        <v>8782</v>
      </c>
      <c r="F14" s="4">
        <v>2231</v>
      </c>
      <c r="G14" s="4">
        <v>6321</v>
      </c>
      <c r="H14" s="4">
        <v>3385</v>
      </c>
      <c r="I14" s="33">
        <v>4533</v>
      </c>
      <c r="J14" s="33">
        <v>4083</v>
      </c>
    </row>
    <row r="15" spans="1:10" ht="13.5">
      <c r="A15" s="19" t="s">
        <v>225</v>
      </c>
      <c r="B15" s="2" t="s">
        <v>354</v>
      </c>
      <c r="C15" s="4">
        <v>2081</v>
      </c>
      <c r="D15" s="4">
        <v>3926</v>
      </c>
      <c r="E15" s="4">
        <v>5809</v>
      </c>
      <c r="F15" s="6" t="s">
        <v>423</v>
      </c>
      <c r="G15" s="4">
        <v>2137</v>
      </c>
      <c r="H15" s="6" t="s">
        <v>440</v>
      </c>
      <c r="I15" s="35" t="s">
        <v>269</v>
      </c>
      <c r="J15" s="35">
        <v>3317</v>
      </c>
    </row>
    <row r="16" spans="1:10" ht="13.5" customHeight="1">
      <c r="A16" s="19" t="s">
        <v>226</v>
      </c>
      <c r="B16" s="2" t="s">
        <v>355</v>
      </c>
      <c r="C16" s="4">
        <v>390</v>
      </c>
      <c r="D16" s="4">
        <v>991</v>
      </c>
      <c r="E16" s="4">
        <v>43</v>
      </c>
      <c r="F16" s="4">
        <v>135</v>
      </c>
      <c r="G16" s="4">
        <v>18</v>
      </c>
      <c r="H16" s="6" t="s">
        <v>438</v>
      </c>
      <c r="I16" s="35" t="s">
        <v>269</v>
      </c>
      <c r="J16" s="35" t="s">
        <v>269</v>
      </c>
    </row>
    <row r="17" spans="1:10" ht="13.5" customHeight="1">
      <c r="A17" s="19" t="s">
        <v>433</v>
      </c>
      <c r="B17" s="31" t="s">
        <v>434</v>
      </c>
      <c r="C17" s="6" t="s">
        <v>268</v>
      </c>
      <c r="D17" s="6" t="s">
        <v>268</v>
      </c>
      <c r="E17" s="6" t="s">
        <v>268</v>
      </c>
      <c r="F17" s="6" t="s">
        <v>268</v>
      </c>
      <c r="G17" s="4">
        <v>695</v>
      </c>
      <c r="H17" s="6" t="s">
        <v>438</v>
      </c>
      <c r="I17" s="35" t="s">
        <v>269</v>
      </c>
      <c r="J17" s="35" t="s">
        <v>269</v>
      </c>
    </row>
    <row r="18" spans="1:10" ht="13.5">
      <c r="A18" s="19" t="s">
        <v>233</v>
      </c>
      <c r="B18" s="2" t="s">
        <v>356</v>
      </c>
      <c r="C18" s="4">
        <v>1578</v>
      </c>
      <c r="D18" s="4">
        <v>2107</v>
      </c>
      <c r="E18" s="4">
        <v>2929</v>
      </c>
      <c r="F18" s="4">
        <v>2095</v>
      </c>
      <c r="G18" s="4">
        <v>3469</v>
      </c>
      <c r="H18" s="4">
        <v>3385</v>
      </c>
      <c r="I18" s="34">
        <v>4533</v>
      </c>
      <c r="J18" s="35">
        <v>766</v>
      </c>
    </row>
    <row r="19" spans="1:10" ht="13.5">
      <c r="A19" s="19" t="s">
        <v>249</v>
      </c>
      <c r="B19" s="2" t="s">
        <v>250</v>
      </c>
      <c r="C19" s="4">
        <v>8916</v>
      </c>
      <c r="D19" s="4">
        <v>27200</v>
      </c>
      <c r="E19" s="4">
        <v>20992</v>
      </c>
      <c r="F19" s="4">
        <v>37112</v>
      </c>
      <c r="G19" s="4">
        <v>14567</v>
      </c>
      <c r="H19" s="4">
        <v>20244</v>
      </c>
      <c r="I19" s="33">
        <v>12626</v>
      </c>
      <c r="J19" s="33">
        <v>1467</v>
      </c>
    </row>
    <row r="20" spans="1:10" ht="13.5">
      <c r="A20" s="19" t="s">
        <v>234</v>
      </c>
      <c r="B20" s="2" t="s">
        <v>357</v>
      </c>
      <c r="C20" s="6" t="s">
        <v>268</v>
      </c>
      <c r="D20" s="6" t="s">
        <v>269</v>
      </c>
      <c r="E20" s="6" t="s">
        <v>413</v>
      </c>
      <c r="F20" s="6">
        <v>11095</v>
      </c>
      <c r="G20" s="6" t="s">
        <v>269</v>
      </c>
      <c r="H20" s="6">
        <v>1450</v>
      </c>
      <c r="I20" s="35">
        <v>6020</v>
      </c>
      <c r="J20" s="35" t="s">
        <v>269</v>
      </c>
    </row>
    <row r="21" spans="1:10" ht="13.5">
      <c r="A21" s="19" t="s">
        <v>251</v>
      </c>
      <c r="B21" s="40" t="s">
        <v>358</v>
      </c>
      <c r="C21" s="4">
        <v>519</v>
      </c>
      <c r="D21" s="4">
        <v>391</v>
      </c>
      <c r="E21" s="4">
        <v>2479</v>
      </c>
      <c r="F21" s="4">
        <v>1052</v>
      </c>
      <c r="G21" s="4">
        <v>1915</v>
      </c>
      <c r="H21" s="4">
        <v>1176</v>
      </c>
      <c r="I21" s="34">
        <v>650</v>
      </c>
      <c r="J21" s="34">
        <v>73</v>
      </c>
    </row>
    <row r="22" spans="1:10" ht="13.5">
      <c r="A22" s="19" t="s">
        <v>252</v>
      </c>
      <c r="B22" s="2" t="s">
        <v>382</v>
      </c>
      <c r="C22" s="6">
        <v>5068</v>
      </c>
      <c r="D22" s="4">
        <v>23960</v>
      </c>
      <c r="E22" s="6">
        <v>16146</v>
      </c>
      <c r="F22" s="6">
        <v>22397</v>
      </c>
      <c r="G22" s="6">
        <v>9324</v>
      </c>
      <c r="H22" s="6">
        <v>12376</v>
      </c>
      <c r="I22" s="35">
        <v>3444</v>
      </c>
      <c r="J22" s="35">
        <v>836</v>
      </c>
    </row>
    <row r="23" spans="1:10" ht="13.5">
      <c r="A23" s="19" t="s">
        <v>233</v>
      </c>
      <c r="B23" s="2" t="s">
        <v>356</v>
      </c>
      <c r="C23" s="4">
        <v>3328</v>
      </c>
      <c r="D23" s="6">
        <v>2847</v>
      </c>
      <c r="E23" s="6">
        <v>2366</v>
      </c>
      <c r="F23" s="6">
        <v>2567</v>
      </c>
      <c r="G23" s="6">
        <v>3327</v>
      </c>
      <c r="H23" s="6">
        <v>5241</v>
      </c>
      <c r="I23" s="35">
        <v>2510</v>
      </c>
      <c r="J23" s="35">
        <v>557</v>
      </c>
    </row>
    <row r="24" spans="1:10" ht="13.5" customHeight="1">
      <c r="A24" s="19" t="s">
        <v>439</v>
      </c>
      <c r="B24" s="40" t="s">
        <v>482</v>
      </c>
      <c r="C24" s="6" t="s">
        <v>424</v>
      </c>
      <c r="D24" s="6" t="s">
        <v>424</v>
      </c>
      <c r="E24" s="6" t="s">
        <v>424</v>
      </c>
      <c r="F24" s="6">
        <v>132</v>
      </c>
      <c r="G24" s="4">
        <v>625</v>
      </c>
      <c r="H24" s="6">
        <v>611</v>
      </c>
      <c r="I24" s="36">
        <v>562</v>
      </c>
      <c r="J24" s="36">
        <v>249</v>
      </c>
    </row>
    <row r="25" spans="1:10" ht="13.5">
      <c r="A25" s="19" t="s">
        <v>253</v>
      </c>
      <c r="B25" s="2" t="s">
        <v>254</v>
      </c>
      <c r="C25" s="4">
        <v>134101</v>
      </c>
      <c r="D25" s="4">
        <v>130402</v>
      </c>
      <c r="E25" s="4">
        <v>164463</v>
      </c>
      <c r="F25" s="4">
        <v>127292</v>
      </c>
      <c r="G25" s="4">
        <v>176414</v>
      </c>
      <c r="H25" s="4">
        <v>236212</v>
      </c>
      <c r="I25" s="33">
        <v>257636</v>
      </c>
      <c r="J25" s="33">
        <v>91690</v>
      </c>
    </row>
    <row r="26" spans="1:10" ht="13.5">
      <c r="A26" s="19" t="s">
        <v>255</v>
      </c>
      <c r="B26" s="2" t="s">
        <v>236</v>
      </c>
      <c r="C26" s="4">
        <v>22269</v>
      </c>
      <c r="D26" s="4">
        <v>6001</v>
      </c>
      <c r="E26" s="4">
        <v>17354</v>
      </c>
      <c r="F26" s="4">
        <v>2364</v>
      </c>
      <c r="G26" s="4">
        <v>19917</v>
      </c>
      <c r="H26" s="4">
        <v>9693</v>
      </c>
      <c r="I26" s="33">
        <v>12293</v>
      </c>
      <c r="J26" s="33">
        <v>12219</v>
      </c>
    </row>
    <row r="27" spans="1:10" ht="13.5">
      <c r="A27" s="19" t="s">
        <v>225</v>
      </c>
      <c r="B27" s="2" t="s">
        <v>359</v>
      </c>
      <c r="C27" s="4">
        <v>21667</v>
      </c>
      <c r="D27" s="4">
        <v>5104</v>
      </c>
      <c r="E27" s="4">
        <v>15084</v>
      </c>
      <c r="F27" s="6" t="s">
        <v>423</v>
      </c>
      <c r="G27" s="4">
        <v>13318</v>
      </c>
      <c r="H27" s="6">
        <v>2132</v>
      </c>
      <c r="I27" s="35" t="s">
        <v>269</v>
      </c>
      <c r="J27" s="35">
        <v>9297</v>
      </c>
    </row>
    <row r="28" spans="1:10" ht="13.5">
      <c r="A28" s="19" t="s">
        <v>228</v>
      </c>
      <c r="B28" s="2" t="s">
        <v>360</v>
      </c>
      <c r="C28" s="4">
        <v>573</v>
      </c>
      <c r="D28" s="4">
        <v>879</v>
      </c>
      <c r="E28" s="4">
        <v>1434</v>
      </c>
      <c r="F28" s="4">
        <v>2349</v>
      </c>
      <c r="G28" s="4">
        <v>6110</v>
      </c>
      <c r="H28" s="4">
        <v>7545</v>
      </c>
      <c r="I28" s="34">
        <v>12202</v>
      </c>
      <c r="J28" s="34">
        <v>2910</v>
      </c>
    </row>
    <row r="29" spans="1:10" ht="13.5">
      <c r="A29" s="19" t="s">
        <v>229</v>
      </c>
      <c r="B29" s="2" t="s">
        <v>361</v>
      </c>
      <c r="C29" s="4">
        <v>28</v>
      </c>
      <c r="D29" s="4">
        <v>17</v>
      </c>
      <c r="E29" s="4">
        <v>42</v>
      </c>
      <c r="F29" s="4">
        <v>14</v>
      </c>
      <c r="G29" s="4">
        <v>14</v>
      </c>
      <c r="H29" s="6" t="s">
        <v>438</v>
      </c>
      <c r="I29" s="35" t="s">
        <v>269</v>
      </c>
      <c r="J29" s="35" t="s">
        <v>269</v>
      </c>
    </row>
    <row r="30" spans="1:10" ht="13.5">
      <c r="A30" s="19" t="s">
        <v>371</v>
      </c>
      <c r="B30" s="2" t="s">
        <v>372</v>
      </c>
      <c r="C30" s="6" t="s">
        <v>268</v>
      </c>
      <c r="D30" s="6" t="s">
        <v>269</v>
      </c>
      <c r="E30" s="6">
        <v>792</v>
      </c>
      <c r="F30" s="6" t="s">
        <v>423</v>
      </c>
      <c r="G30" s="6">
        <v>474</v>
      </c>
      <c r="H30" s="6">
        <v>15</v>
      </c>
      <c r="I30" s="35">
        <v>90</v>
      </c>
      <c r="J30" s="35">
        <v>11</v>
      </c>
    </row>
    <row r="31" spans="1:10" ht="13.5">
      <c r="A31" s="19" t="s">
        <v>256</v>
      </c>
      <c r="B31" s="2" t="s">
        <v>384</v>
      </c>
      <c r="C31" s="6">
        <v>638</v>
      </c>
      <c r="D31" s="4">
        <v>933</v>
      </c>
      <c r="E31" s="4">
        <v>1141</v>
      </c>
      <c r="F31" s="4">
        <v>39420</v>
      </c>
      <c r="G31" s="4">
        <v>2932</v>
      </c>
      <c r="H31" s="4">
        <v>3228</v>
      </c>
      <c r="I31" s="33">
        <v>17481</v>
      </c>
      <c r="J31" s="33">
        <v>1894</v>
      </c>
    </row>
    <row r="32" spans="1:10" ht="13.5">
      <c r="A32" s="19" t="s">
        <v>227</v>
      </c>
      <c r="B32" s="2" t="s">
        <v>362</v>
      </c>
      <c r="C32" s="6" t="s">
        <v>268</v>
      </c>
      <c r="D32" s="6" t="s">
        <v>269</v>
      </c>
      <c r="E32" s="6" t="s">
        <v>413</v>
      </c>
      <c r="F32" s="6">
        <v>36955</v>
      </c>
      <c r="G32" s="6" t="s">
        <v>430</v>
      </c>
      <c r="H32" s="6" t="s">
        <v>443</v>
      </c>
      <c r="I32" s="35">
        <v>13107</v>
      </c>
      <c r="J32" s="35" t="s">
        <v>269</v>
      </c>
    </row>
    <row r="33" spans="1:10" ht="13.5">
      <c r="A33" s="19" t="s">
        <v>230</v>
      </c>
      <c r="B33" s="2" t="s">
        <v>363</v>
      </c>
      <c r="C33" s="4">
        <v>638</v>
      </c>
      <c r="D33" s="4">
        <v>933</v>
      </c>
      <c r="E33" s="4">
        <v>1137</v>
      </c>
      <c r="F33" s="4">
        <v>2402</v>
      </c>
      <c r="G33" s="4">
        <v>2932</v>
      </c>
      <c r="H33" s="4">
        <v>3169</v>
      </c>
      <c r="I33" s="34">
        <v>4369</v>
      </c>
      <c r="J33" s="34">
        <v>1894</v>
      </c>
    </row>
    <row r="34" spans="1:10" ht="13.5">
      <c r="A34" s="19" t="s">
        <v>371</v>
      </c>
      <c r="B34" s="2" t="s">
        <v>373</v>
      </c>
      <c r="C34" s="6" t="s">
        <v>268</v>
      </c>
      <c r="D34" s="6" t="s">
        <v>269</v>
      </c>
      <c r="E34" s="6">
        <v>3</v>
      </c>
      <c r="F34" s="6">
        <v>62</v>
      </c>
      <c r="G34" s="6" t="s">
        <v>431</v>
      </c>
      <c r="H34" s="6">
        <v>58</v>
      </c>
      <c r="I34" s="35">
        <v>4</v>
      </c>
      <c r="J34" s="35" t="s">
        <v>269</v>
      </c>
    </row>
    <row r="35" spans="1:10" ht="13.5">
      <c r="A35" s="19" t="s">
        <v>257</v>
      </c>
      <c r="B35" s="2" t="s">
        <v>237</v>
      </c>
      <c r="C35" s="4">
        <v>155732</v>
      </c>
      <c r="D35" s="4">
        <v>135470</v>
      </c>
      <c r="E35" s="4">
        <v>180676</v>
      </c>
      <c r="F35" s="4">
        <v>90237</v>
      </c>
      <c r="G35" s="4">
        <v>193398</v>
      </c>
      <c r="H35" s="4">
        <v>242678</v>
      </c>
      <c r="I35" s="33">
        <v>252447</v>
      </c>
      <c r="J35" s="33">
        <v>102015</v>
      </c>
    </row>
    <row r="36" spans="1:10" ht="13.5">
      <c r="A36" s="19" t="s">
        <v>258</v>
      </c>
      <c r="B36" s="2" t="s">
        <v>483</v>
      </c>
      <c r="C36" s="4">
        <v>48257</v>
      </c>
      <c r="D36" s="4">
        <v>56133</v>
      </c>
      <c r="E36" s="4">
        <v>63287</v>
      </c>
      <c r="F36" s="4">
        <v>36162</v>
      </c>
      <c r="G36" s="4">
        <v>64488</v>
      </c>
      <c r="H36" s="4">
        <v>73304</v>
      </c>
      <c r="I36" s="33">
        <v>74400</v>
      </c>
      <c r="J36" s="33">
        <v>30174</v>
      </c>
    </row>
    <row r="37" spans="1:10" ht="13.5">
      <c r="A37" s="19" t="s">
        <v>259</v>
      </c>
      <c r="B37" s="2" t="s">
        <v>485</v>
      </c>
      <c r="C37" s="4">
        <v>107474</v>
      </c>
      <c r="D37" s="4">
        <v>79337</v>
      </c>
      <c r="E37" s="4">
        <v>117388</v>
      </c>
      <c r="F37" s="4">
        <v>54074</v>
      </c>
      <c r="G37" s="4">
        <v>128910</v>
      </c>
      <c r="H37" s="4">
        <v>169373</v>
      </c>
      <c r="I37" s="33">
        <v>178046</v>
      </c>
      <c r="J37" s="33">
        <v>71840</v>
      </c>
    </row>
    <row r="38" spans="1:10" ht="13.5">
      <c r="A38" s="19" t="s">
        <v>260</v>
      </c>
      <c r="B38" s="2" t="s">
        <v>383</v>
      </c>
      <c r="C38" s="4"/>
      <c r="D38" s="4"/>
      <c r="E38" s="4"/>
      <c r="F38" s="4"/>
      <c r="G38" s="4"/>
      <c r="H38" s="4"/>
      <c r="I38" s="33"/>
      <c r="J38" s="33"/>
    </row>
    <row r="39" spans="1:10" ht="13.5">
      <c r="A39" s="19" t="s">
        <v>261</v>
      </c>
      <c r="B39" s="42" t="s">
        <v>484</v>
      </c>
      <c r="C39" s="4">
        <v>104595</v>
      </c>
      <c r="D39" s="4">
        <v>74546</v>
      </c>
      <c r="E39" s="4">
        <v>110027</v>
      </c>
      <c r="F39" s="4">
        <v>48052</v>
      </c>
      <c r="G39" s="4">
        <v>119280</v>
      </c>
      <c r="H39" s="4">
        <v>154811</v>
      </c>
      <c r="I39" s="33">
        <v>162578</v>
      </c>
      <c r="J39" s="33">
        <v>70907</v>
      </c>
    </row>
    <row r="40" spans="1:10" ht="13.5">
      <c r="A40" s="19" t="s">
        <v>262</v>
      </c>
      <c r="B40" s="2" t="s">
        <v>364</v>
      </c>
      <c r="C40" s="4">
        <v>2879</v>
      </c>
      <c r="D40" s="4">
        <v>4790</v>
      </c>
      <c r="E40" s="4">
        <v>7360</v>
      </c>
      <c r="F40" s="4">
        <v>6021</v>
      </c>
      <c r="G40" s="4">
        <v>9630</v>
      </c>
      <c r="H40" s="4">
        <v>14562</v>
      </c>
      <c r="I40" s="33">
        <v>15467</v>
      </c>
      <c r="J40" s="33">
        <v>932</v>
      </c>
    </row>
    <row r="41" spans="1:10" ht="13.5">
      <c r="A41" s="19" t="s">
        <v>263</v>
      </c>
      <c r="B41" s="2" t="s">
        <v>365</v>
      </c>
      <c r="C41" s="4">
        <v>107474</v>
      </c>
      <c r="D41" s="4">
        <v>79337</v>
      </c>
      <c r="E41" s="4">
        <v>117388</v>
      </c>
      <c r="F41" s="4">
        <v>54074</v>
      </c>
      <c r="G41" s="4">
        <v>128910</v>
      </c>
      <c r="H41" s="4">
        <v>169373</v>
      </c>
      <c r="I41" s="33">
        <v>178046</v>
      </c>
      <c r="J41" s="33">
        <v>71840</v>
      </c>
    </row>
    <row r="42" spans="3:10" ht="13.5">
      <c r="C42" s="32"/>
      <c r="D42" s="32"/>
      <c r="E42" s="32"/>
      <c r="F42" s="32"/>
      <c r="G42" s="32"/>
      <c r="H42" s="32"/>
      <c r="I42" s="32"/>
      <c r="J42" s="32"/>
    </row>
    <row r="43" ht="13.5">
      <c r="A43" s="28" t="s">
        <v>366</v>
      </c>
    </row>
    <row r="44" ht="13.5">
      <c r="A44" s="28" t="s">
        <v>457</v>
      </c>
    </row>
    <row r="45" ht="13.5">
      <c r="A45" s="28" t="s">
        <v>367</v>
      </c>
    </row>
    <row r="46" spans="1:2" ht="13.5">
      <c r="A46" s="28" t="s">
        <v>460</v>
      </c>
      <c r="B46" s="41"/>
    </row>
  </sheetData>
  <sheetProtection/>
  <printOptions/>
  <pageMargins left="0.7" right="0.7" top="0.75" bottom="0.75" header="0.3" footer="0.3"/>
  <pageSetup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C4" activePane="bottomRight" state="frozen"/>
      <selection pane="topLeft" activeCell="S18" sqref="S18"/>
      <selection pane="topRight" activeCell="S18" sqref="S18"/>
      <selection pane="bottomLeft" activeCell="S18" sqref="S18"/>
      <selection pane="bottomRight" activeCell="A1" sqref="A1"/>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345</v>
      </c>
      <c r="B2" s="25" t="s">
        <v>346</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344</v>
      </c>
      <c r="B3" s="17" t="s">
        <v>338</v>
      </c>
      <c r="C3" s="3" t="s">
        <v>400</v>
      </c>
      <c r="D3" s="3" t="s">
        <v>399</v>
      </c>
      <c r="E3" s="3" t="s">
        <v>398</v>
      </c>
      <c r="F3" s="3" t="s">
        <v>397</v>
      </c>
      <c r="G3" s="3" t="s">
        <v>396</v>
      </c>
      <c r="H3" s="3" t="s">
        <v>395</v>
      </c>
      <c r="I3" s="3" t="s">
        <v>394</v>
      </c>
      <c r="J3" s="3" t="s">
        <v>393</v>
      </c>
      <c r="K3" s="3" t="s">
        <v>392</v>
      </c>
      <c r="L3" s="3" t="s">
        <v>391</v>
      </c>
      <c r="M3" s="3" t="s">
        <v>390</v>
      </c>
      <c r="N3" s="3" t="s">
        <v>389</v>
      </c>
      <c r="O3" s="3" t="s">
        <v>388</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337</v>
      </c>
    </row>
    <row r="76" ht="13.5">
      <c r="A76" t="s">
        <v>335</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H5" activePane="bottomRight" state="frozen"/>
      <selection pane="topLeft" activeCell="P83" sqref="P83"/>
      <selection pane="topRight" activeCell="P83" sqref="P83"/>
      <selection pane="bottomLeft" activeCell="P83" sqref="P83"/>
      <selection pane="bottomRight" activeCell="A1" sqref="A1"/>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347</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336</v>
      </c>
      <c r="B2" s="27" t="s">
        <v>346</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411</v>
      </c>
      <c r="D3" s="3" t="s">
        <v>410</v>
      </c>
      <c r="E3" s="3" t="s">
        <v>409</v>
      </c>
      <c r="F3" s="3" t="s">
        <v>408</v>
      </c>
      <c r="G3" s="3" t="s">
        <v>407</v>
      </c>
      <c r="H3" s="3" t="s">
        <v>406</v>
      </c>
      <c r="I3" s="3" t="s">
        <v>405</v>
      </c>
      <c r="J3" s="3" t="s">
        <v>404</v>
      </c>
      <c r="K3" s="3" t="s">
        <v>403</v>
      </c>
      <c r="L3" s="3" t="s">
        <v>402</v>
      </c>
      <c r="M3" s="3" t="s">
        <v>401</v>
      </c>
      <c r="N3" s="3" t="s">
        <v>387</v>
      </c>
      <c r="O3" s="3" t="s">
        <v>386</v>
      </c>
    </row>
    <row r="4" spans="1:15" ht="13.5">
      <c r="A4" s="7" t="s">
        <v>113</v>
      </c>
      <c r="B4" s="9" t="s">
        <v>338</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337</v>
      </c>
    </row>
    <row r="43" ht="13.5">
      <c r="A43" t="s">
        <v>335</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SOEDA Chizuru</cp:lastModifiedBy>
  <cp:lastPrinted>2020-01-08T09:53:26Z</cp:lastPrinted>
  <dcterms:created xsi:type="dcterms:W3CDTF">2004-01-02T02:20:34Z</dcterms:created>
  <dcterms:modified xsi:type="dcterms:W3CDTF">2020-01-09T05:23:01Z</dcterms:modified>
  <cp:category/>
  <cp:version/>
  <cp:contentType/>
  <cp:contentStatus/>
</cp:coreProperties>
</file>